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drawings/drawing2.xml" ContentType="application/vnd.openxmlformats-officedocument.drawing+xml"/>
  <Override PartName="/xl/comments7.xml" ContentType="application/vnd.openxmlformats-officedocument.spreadsheetml.comments+xml"/>
  <Override PartName="/xl/drawings/drawing3.xml" ContentType="application/vnd.openxmlformats-officedocument.drawing+xml"/>
  <Override PartName="/xl/comments8.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https://insightsw-my.sharepoint.com/personal/candice_horvath_insightsoftware_com/Documents/Downloads/"/>
    </mc:Choice>
  </mc:AlternateContent>
  <xr:revisionPtr revIDLastSave="16" documentId="8_{A979DCBE-828C-42C2-9FD1-FA9DD05DCA65}" xr6:coauthVersionLast="47" xr6:coauthVersionMax="47" xr10:uidLastSave="{17A01CC1-779D-44DF-972A-66431E2B5CB4}"/>
  <bookViews>
    <workbookView xWindow="-108" yWindow="-108" windowWidth="41496" windowHeight="16776" tabRatio="669" xr2:uid="{9209B9C4-605C-4AD8-A9B0-2F563908654F}"/>
  </bookViews>
  <sheets>
    <sheet name="Version Control" sheetId="13" r:id="rId1"/>
    <sheet name="Overview" sheetId="14" r:id="rId2"/>
    <sheet name="Modification Summary" sheetId="10" r:id="rId3"/>
    <sheet name="Schedule" sheetId="4" r:id="rId4"/>
    <sheet name="Details" sheetId="9" r:id="rId5"/>
    <sheet name="EOT Options" sheetId="6" r:id="rId6"/>
    <sheet name="Step Payments" sheetId="7" r:id="rId7"/>
    <sheet name="Category LRFs" sheetId="8" r:id="rId8"/>
    <sheet name="Remove Reduce Assets" sheetId="11" r:id="rId9"/>
    <sheet name="Remove Reduce Event" sheetId="12" r:id="rId10"/>
    <sheet name="Data" sheetId="3" r:id="rId11"/>
  </sheets>
  <externalReferences>
    <externalReference r:id="rId12"/>
    <externalReference r:id="rId13"/>
    <externalReference r:id="rId14"/>
  </externalReferences>
  <definedNames>
    <definedName name="IndexType">[1]Data!$AK$2:$AK$34</definedName>
    <definedName name="InterimBasis">[1]Data!$AJ$2:$AJ$5</definedName>
    <definedName name="InterimType">[1]Data!$AI$2:$AI$4</definedName>
    <definedName name="Options">[1]Data!$H$2:$H$4</definedName>
    <definedName name="PmtFreq">[2]Data!$C$2:$C$6</definedName>
    <definedName name="ProductCategory">Data!$K$2:$K$71</definedName>
    <definedName name="Timing">[1]Data!$I$2:$I$3</definedName>
    <definedName name="UtilityUnits">[1]Data!$W$2:$W$4</definedName>
    <definedName name="ValidProductCategories">[3]Data!$B$2:$B$60</definedName>
    <definedName name="YesNo">[1]Data!$R$2:$R$3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Candy Horvath</author>
  </authors>
  <commentList>
    <comment ref="A1" authorId="0" shapeId="0" xr:uid="{519411C4-C619-4F70-A19F-8081ECF69925}">
      <text>
        <r>
          <rPr>
            <b/>
            <sz val="9"/>
            <color indexed="81"/>
            <rFont val="Tahoma"/>
            <family val="2"/>
          </rPr>
          <t>Use the existing/original Schedule # from LeaseAccelerator</t>
        </r>
        <r>
          <rPr>
            <sz val="9"/>
            <color indexed="81"/>
            <rFont val="Tahoma"/>
            <family val="2"/>
          </rPr>
          <t xml:space="preserve">
</t>
        </r>
      </text>
    </comment>
    <comment ref="B1" authorId="0" shapeId="0" xr:uid="{C2487E36-6701-40D1-B41D-2644242A3451}">
      <text>
        <r>
          <rPr>
            <b/>
            <sz val="9"/>
            <color rgb="FF000000"/>
            <rFont val="Tahoma"/>
            <family val="2"/>
          </rPr>
          <t>IBR is critical for accurate accounting. This is no longer a required field.</t>
        </r>
      </text>
    </comment>
    <comment ref="G1" authorId="0" shapeId="0" xr:uid="{70506680-7141-4BCA-AA9A-5795BCB50584}">
      <text>
        <r>
          <rPr>
            <b/>
            <sz val="9"/>
            <color indexed="81"/>
            <rFont val="Tahoma"/>
            <family val="2"/>
          </rPr>
          <t>If left blank, this will default to the Date of Modification.</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Candy Horvath</author>
  </authors>
  <commentList>
    <comment ref="A1" authorId="0" shapeId="0" xr:uid="{B12CFDFC-5992-4099-848F-F20C90FD0B82}">
      <text>
        <r>
          <rPr>
            <b/>
            <sz val="9"/>
            <color indexed="81"/>
            <rFont val="Tahoma"/>
            <family val="2"/>
          </rPr>
          <t>Use the existing/original Schedule # from LeaseAccelerator</t>
        </r>
        <r>
          <rPr>
            <sz val="9"/>
            <color indexed="81"/>
            <rFont val="Tahoma"/>
            <family val="2"/>
          </rPr>
          <t xml:space="preserve">
</t>
        </r>
      </text>
    </comment>
    <comment ref="E1" authorId="0" shapeId="0" xr:uid="{9F889809-58FA-4ACE-A8F9-6643AD9DD117}">
      <text>
        <r>
          <rPr>
            <sz val="9"/>
            <color rgb="FF000000"/>
            <rFont val="Tahoma"/>
            <family val="2"/>
          </rPr>
          <t>Only populate this field if you want LA to override the automatic classification that is performed upon import. If you populate this field you must provide an override explanation in the next field.</t>
        </r>
      </text>
    </comment>
    <comment ref="F1" authorId="0" shapeId="0" xr:uid="{73DF5340-1FF2-4912-9BA9-367A0DE0BBBB}">
      <text>
        <r>
          <rPr>
            <sz val="9"/>
            <color rgb="FF000000"/>
            <rFont val="Tahoma"/>
            <family val="2"/>
          </rPr>
          <t>If you populate the Accounting Classification column, you must provide an Override Explanation.</t>
        </r>
      </text>
    </comment>
    <comment ref="H1" authorId="0" shapeId="0" xr:uid="{19C1581C-60AD-45B6-BA0E-041E11E8A2D3}">
      <text>
        <r>
          <rPr>
            <sz val="9"/>
            <color indexed="81"/>
            <rFont val="Tahoma"/>
            <family val="2"/>
          </rPr>
          <t>This field must match the original deal's Payment Basis in the UI. Select LRF if the original deal uses LRF. Leave blank if the original deal's Payment Basis is Cost Basis Not Available. Fixed and Floating are no longer supported and will cause a validation error on import.</t>
        </r>
      </text>
    </comment>
    <comment ref="M1" authorId="0" shapeId="0" xr:uid="{CA7B59B1-0DF2-40F9-BCD5-CA9A6A599BC1}">
      <text>
        <r>
          <rPr>
            <sz val="9"/>
            <color rgb="FF000000"/>
            <rFont val="Tahoma"/>
            <family val="2"/>
          </rPr>
          <t>Partial Building Flag is for Real Estate categories and sub-categories only. Only indicate 'Yes' if it is a partial building lease and you wish the modified lease to also use the Flag. If your RE lease is NOT a partial building, use 'No'. You may also leave this field blank and the system will use the Flag from the original lease.</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Candy Horvath</author>
  </authors>
  <commentList>
    <comment ref="A1" authorId="0" shapeId="0" xr:uid="{8F726219-8F09-4E87-A5D0-4809D7A98689}">
      <text>
        <r>
          <rPr>
            <b/>
            <sz val="9"/>
            <color indexed="81"/>
            <rFont val="Tahoma"/>
            <family val="2"/>
          </rPr>
          <t>Use the existing/original Schedule # from LeaseAccelerator</t>
        </r>
        <r>
          <rPr>
            <sz val="9"/>
            <color indexed="81"/>
            <rFont val="Tahoma"/>
            <family val="2"/>
          </rPr>
          <t xml:space="preserve">
</t>
        </r>
      </text>
    </comment>
    <comment ref="K1" authorId="0" shapeId="0" xr:uid="{1F2B3259-7535-4C60-8C36-DAF8CD503065}">
      <text>
        <r>
          <rPr>
            <b/>
            <sz val="9"/>
            <color rgb="FF000000"/>
            <rFont val="Tahoma"/>
            <family val="2"/>
          </rPr>
          <t>This field is required for accurate accounting, including classification for all leases except Partial Building leases. If left blank, LA will assume 0.00 and ignore the PV test during classification which may result in inaccurate classification. If an Accounting Classification and Override Explanation are stipulated on the Schedule tab but Unit Price is not populated, then the system will not apply the override and the lease will have to be manually classified in the User Interface.</t>
        </r>
        <r>
          <rPr>
            <sz val="9"/>
            <color rgb="FF000000"/>
            <rFont val="Tahoma"/>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Candy Horvath</author>
    <author>Corinna Rost</author>
  </authors>
  <commentList>
    <comment ref="A1" authorId="0" shapeId="0" xr:uid="{36C91A3F-1D44-4A13-937A-D0F377C72E59}">
      <text>
        <r>
          <rPr>
            <b/>
            <sz val="9"/>
            <color indexed="81"/>
            <rFont val="Tahoma"/>
            <family val="2"/>
          </rPr>
          <t>Use the existing/original Schedule # from LeaseAccelerator</t>
        </r>
        <r>
          <rPr>
            <sz val="9"/>
            <color indexed="81"/>
            <rFont val="Tahoma"/>
            <family val="2"/>
          </rPr>
          <t xml:space="preserve">
</t>
        </r>
      </text>
    </comment>
    <comment ref="D1" authorId="1" shapeId="0" xr:uid="{A84192D5-5A6D-41A6-B83B-97680E21F874}">
      <text>
        <r>
          <rPr>
            <b/>
            <sz val="10"/>
            <color rgb="FF000000"/>
            <rFont val="Calibri"/>
            <family val="2"/>
            <scheme val="minor"/>
          </rPr>
          <t>Typically each lease would have one Reasonably Certain EOT Option, however, LA does allow for multiple renewal options to be reasonably certain provided they are contiguous terms and do not overlap. If left blank, LA will assume No.</t>
        </r>
        <r>
          <rPr>
            <sz val="10"/>
            <color rgb="FF000000"/>
            <rFont val="Calibri"/>
            <family val="2"/>
            <scheme val="minor"/>
          </rPr>
          <t xml:space="preserve">
</t>
        </r>
      </text>
    </comment>
    <comment ref="E1" authorId="1" shapeId="0" xr:uid="{8800F961-9273-4571-9E45-404A5502D22E}">
      <text>
        <r>
          <rPr>
            <b/>
            <sz val="10"/>
            <color rgb="FF000000"/>
            <rFont val="Calibri"/>
            <family val="2"/>
            <scheme val="minor"/>
          </rPr>
          <t>This should be a whole number greater than 1, not a date or name of month.</t>
        </r>
        <r>
          <rPr>
            <sz val="10"/>
            <color rgb="FF000000"/>
            <rFont val="Calibri"/>
            <family val="2"/>
            <scheme val="minor"/>
          </rPr>
          <t xml:space="preserve">
</t>
        </r>
      </text>
    </comment>
    <comment ref="F1" authorId="1" shapeId="0" xr:uid="{C5ED2F2C-6CB8-4E6E-935A-C68D0EDD0E90}">
      <text>
        <r>
          <rPr>
            <b/>
            <sz val="10"/>
            <color rgb="FF000000"/>
            <rFont val="Calibri"/>
            <family val="2"/>
            <scheme val="minor"/>
          </rPr>
          <t>If option is automatic, then leave blank. If no notification is required, enter 0.</t>
        </r>
        <r>
          <rPr>
            <sz val="10"/>
            <color rgb="FF000000"/>
            <rFont val="Calibri"/>
            <family val="2"/>
            <scheme val="minor"/>
          </rPr>
          <t xml:space="preserve">
</t>
        </r>
      </text>
    </comment>
    <comment ref="J1" authorId="0" shapeId="0" xr:uid="{9EDB1AEC-9EA8-4587-A61E-6461C1FF3C8F}">
      <text>
        <r>
          <rPr>
            <b/>
            <sz val="9"/>
            <color indexed="81"/>
            <rFont val="Tahoma"/>
            <family val="2"/>
          </rPr>
          <t>Either a Purchase Amount, Buyout Ceiling, or Buyout Floor is recommended for an automatic Buyout EOT Option. The Purchase Amount will be used first, then Buyout Ceiling, followed by Buyout Floor. Please consider this when entering values.</t>
        </r>
      </text>
    </comment>
    <comment ref="K1" authorId="0" shapeId="0" xr:uid="{C408AFFD-8AE1-46C0-8AEF-CE126D87348B}">
      <text>
        <r>
          <rPr>
            <b/>
            <sz val="9"/>
            <color indexed="81"/>
            <rFont val="Tahoma"/>
            <family val="2"/>
          </rPr>
          <t>Either a Purchase Amount, Buyout Ceiling, or Buyout Floor is recommended for an automatic Buyout EOT Option. The Purchase Amount will be used first, then Buyout Ceiling, followed by Buyout Floor. Please consider this when entering values.</t>
        </r>
      </text>
    </comment>
    <comment ref="L1" authorId="0" shapeId="0" xr:uid="{C887E5EE-634D-4F25-AFC4-F7475AA4B425}">
      <text>
        <r>
          <rPr>
            <b/>
            <sz val="9"/>
            <color indexed="81"/>
            <rFont val="Tahoma"/>
            <family val="2"/>
          </rPr>
          <t>Either a Purchase Amount, Buyout Ceiling, or Buyout Floor is recommended for an automatic Buyout EOT Option. The Purchase Amount will be used first, then Buyout Ceiling, followed by Buyout Floor. Please consider this when entering values.</t>
        </r>
      </text>
    </comment>
    <comment ref="R1" authorId="0" shapeId="0" xr:uid="{DA67F4E1-92FC-4801-8AB4-09B5A524778B}">
      <text>
        <r>
          <rPr>
            <sz val="9"/>
            <color indexed="81"/>
            <rFont val="Tahoma"/>
            <charset val="1"/>
          </rPr>
          <t>If entering a Return Fee for an automatic return option, please note that the return fee will not be picked up by the system when the option is automatically exercised. This will be addressed in a future release. To avoid this, the return will need to be manually recorded.</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Candy Horvath</author>
    <author>Corinna Rost</author>
  </authors>
  <commentList>
    <comment ref="A1" authorId="0" shapeId="0" xr:uid="{D4315C0A-0553-436D-A0ED-3A0F38815BBE}">
      <text>
        <r>
          <rPr>
            <b/>
            <sz val="9"/>
            <color rgb="FF000000"/>
            <rFont val="Tahoma"/>
            <family val="2"/>
          </rPr>
          <t>Use the existing/original Schedule # from LeaseAccelerator</t>
        </r>
        <r>
          <rPr>
            <sz val="9"/>
            <color rgb="FF000000"/>
            <rFont val="Tahoma"/>
            <family val="2"/>
          </rPr>
          <t xml:space="preserve">
</t>
        </r>
      </text>
    </comment>
    <comment ref="C1" authorId="1" shapeId="0" xr:uid="{49F78BAF-3F84-4216-9815-971226361AA7}">
      <text>
        <r>
          <rPr>
            <b/>
            <sz val="10"/>
            <color rgb="FF000000"/>
            <rFont val="Calibri"/>
            <family val="2"/>
          </rPr>
          <t>The total number of payments for a lease should equal the duration listed on Schedule tab</t>
        </r>
        <r>
          <rPr>
            <b/>
            <sz val="18"/>
            <color rgb="FF000000"/>
            <rFont val="Calibri"/>
            <family val="2"/>
          </rPr>
          <t>.</t>
        </r>
        <r>
          <rPr>
            <sz val="10"/>
            <color rgb="FF000000"/>
            <rFont val="Calibri"/>
            <family val="2"/>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Candy Horvath</author>
  </authors>
  <commentList>
    <comment ref="A1" authorId="0" shapeId="0" xr:uid="{6C91E92A-318C-42F6-B862-FF7CF0E51EB7}">
      <text>
        <r>
          <rPr>
            <b/>
            <sz val="9"/>
            <color rgb="FF000000"/>
            <rFont val="Tahoma"/>
            <family val="2"/>
          </rPr>
          <t>Use the existing/original Schedule # from LeaseAccelerator</t>
        </r>
        <r>
          <rPr>
            <sz val="9"/>
            <color rgb="FF000000"/>
            <rFont val="Tahoma"/>
            <family val="2"/>
          </rPr>
          <t xml:space="preserve">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Candy Horvath</author>
  </authors>
  <commentList>
    <comment ref="A1" authorId="0" shapeId="0" xr:uid="{D70EA4FB-8974-42B5-A7AC-C4B037011830}">
      <text>
        <r>
          <rPr>
            <b/>
            <sz val="9"/>
            <color indexed="81"/>
            <rFont val="Tahoma"/>
            <family val="2"/>
          </rPr>
          <t>Use the existing/original Schedule # from LeaseAccelerator</t>
        </r>
        <r>
          <rPr>
            <sz val="9"/>
            <color indexed="81"/>
            <rFont val="Tahoma"/>
            <family val="2"/>
          </rPr>
          <t xml:space="preserve">
</t>
        </r>
      </text>
    </comment>
    <comment ref="B1" authorId="0" shapeId="0" xr:uid="{D03CCB81-A7D0-4536-B76F-547BD58B1EB9}">
      <text>
        <r>
          <rPr>
            <sz val="9"/>
            <color indexed="81"/>
            <rFont val="Tahoma"/>
            <family val="2"/>
          </rPr>
          <t>Customer defined unique identifier. Use this only if previously assigned to assets.
Either External Id or Asset Id is required.</t>
        </r>
      </text>
    </comment>
    <comment ref="C1" authorId="0" shapeId="0" xr:uid="{B01F88D8-C55A-4A31-86F5-DCD8F2BFBE08}">
      <text>
        <r>
          <rPr>
            <b/>
            <sz val="9"/>
            <color indexed="81"/>
            <rFont val="Tahoma"/>
            <family val="2"/>
          </rPr>
          <t>Either External Id or Asset Id is required.</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Candy Horvath</author>
  </authors>
  <commentList>
    <comment ref="A1" authorId="0" shapeId="0" xr:uid="{736AEE97-107E-4F21-85F8-8356BBC3DC1D}">
      <text>
        <r>
          <rPr>
            <b/>
            <sz val="9"/>
            <color indexed="81"/>
            <rFont val="Tahoma"/>
            <family val="2"/>
          </rPr>
          <t>Use the existing/original Schedule # from LeaseAccelerator</t>
        </r>
        <r>
          <rPr>
            <sz val="9"/>
            <color indexed="81"/>
            <rFont val="Tahoma"/>
            <family val="2"/>
          </rPr>
          <t xml:space="preserve">
</t>
        </r>
      </text>
    </comment>
    <comment ref="B1" authorId="0" shapeId="0" xr:uid="{607B3FA0-3A5E-4D66-A0DB-B583432AA426}">
      <text>
        <r>
          <rPr>
            <b/>
            <sz val="9"/>
            <color indexed="81"/>
            <rFont val="Tahoma"/>
            <family val="2"/>
          </rPr>
          <t>To remove assets with the Asset Event they must be listed on the Remove Assets tab.</t>
        </r>
      </text>
    </comment>
    <comment ref="F1" authorId="0" shapeId="0" xr:uid="{C0A15AB5-7261-4CF3-BA25-C3AD70337ACE}">
      <text>
        <r>
          <rPr>
            <sz val="11"/>
            <color indexed="81"/>
            <rFont val="Tahoma"/>
            <family val="2"/>
          </rPr>
          <t>Percent of reduction intended for the asset in the modification. Can only be 1-99, decimals accepted. Value entered as a number without percent sign.</t>
        </r>
      </text>
    </comment>
  </commentList>
</comments>
</file>

<file path=xl/sharedStrings.xml><?xml version="1.0" encoding="utf-8"?>
<sst xmlns="http://schemas.openxmlformats.org/spreadsheetml/2006/main" count="338" uniqueCount="275">
  <si>
    <t>Version</t>
  </si>
  <si>
    <t>Description</t>
  </si>
  <si>
    <t>Date</t>
  </si>
  <si>
    <t>20R2</t>
  </si>
  <si>
    <t>File creation</t>
  </si>
  <si>
    <t>Schedule tab 'Payment Basis' add a 'blank' for use with Cost Bassis Not Available</t>
  </si>
  <si>
    <t>20R3</t>
  </si>
  <si>
    <t>Rename Remove Assets tab to Remove Reduce Assets</t>
  </si>
  <si>
    <t>Rename Remove Events tab to Remove Reduce Event</t>
  </si>
  <si>
    <t>Add Option Type 'ReduceScope' to Remove Reduce Event tab</t>
  </si>
  <si>
    <t>Add 'Percent Reduction' column with number validation and Comment to Remove Reduce Event tab</t>
  </si>
  <si>
    <t>Correct formatting for Remeasure ROU Basis label on Modification Summary tab</t>
  </si>
  <si>
    <t>Edited the comment box on the Remove Reduce Assets tab</t>
  </si>
  <si>
    <t>Added a comment box on the Remove Reduce Event tab</t>
  </si>
  <si>
    <t>Renamed sheets on Overview tab</t>
  </si>
  <si>
    <t>20R4</t>
  </si>
  <si>
    <t>Added Partial Building Flag column to Schedule tab (feature added in 20R2.2)</t>
  </si>
  <si>
    <t>21R1</t>
  </si>
  <si>
    <t>Removed the requirement for IBR on Modification Summary tab</t>
  </si>
  <si>
    <t>This is LeaseAccelerator Inc. Confidential and Proprietary Information. Not for duplication or distribution without express, written consent of LeaseAccelerator.</t>
  </si>
  <si>
    <t>Please note tabs in Red are required for modification import.</t>
  </si>
  <si>
    <t>Critical Tabs in this Workbook:</t>
  </si>
  <si>
    <t>Other Tabs required ONLY if needed to capture related information per the contract</t>
  </si>
  <si>
    <t>Modification Summary</t>
  </si>
  <si>
    <t>Step Payments (Terms)</t>
  </si>
  <si>
    <t>Schedule (Terms)</t>
  </si>
  <si>
    <t>Details (Adds Assets)</t>
  </si>
  <si>
    <t>EOT Options (Terms)</t>
  </si>
  <si>
    <t>Remove Reduce Assets</t>
  </si>
  <si>
    <t>If assets are removed, then both Remove Reduce Assets and Remove Reduce Event sheets are required.</t>
  </si>
  <si>
    <t>Remove Reduce Event</t>
  </si>
  <si>
    <t>Schedule Number</t>
  </si>
  <si>
    <t>IBR</t>
  </si>
  <si>
    <t>Reasonably Certain Holding Period</t>
  </si>
  <si>
    <t>Estimated Guaranteed Residual Value (GRV)</t>
  </si>
  <si>
    <t>Comments</t>
  </si>
  <si>
    <t>Modification Date</t>
  </si>
  <si>
    <t>Asset Available Date</t>
  </si>
  <si>
    <t>Commensurate Adjustment</t>
  </si>
  <si>
    <t>Remeasure ROU Basis</t>
  </si>
  <si>
    <t>Schedule</t>
  </si>
  <si>
    <t>Lease Type</t>
  </si>
  <si>
    <t>Frequency</t>
  </si>
  <si>
    <t>Repayment Mode</t>
  </si>
  <si>
    <t>Duration</t>
  </si>
  <si>
    <t>Payment Basis</t>
  </si>
  <si>
    <t>Down Payment</t>
  </si>
  <si>
    <t>LRF</t>
  </si>
  <si>
    <t>Payment</t>
  </si>
  <si>
    <t>Rent Escalation Cap</t>
  </si>
  <si>
    <t>Partial Building Flag</t>
  </si>
  <si>
    <t>Product Category</t>
  </si>
  <si>
    <t>External Id</t>
  </si>
  <si>
    <t>Product Id</t>
  </si>
  <si>
    <t>Manufacturer</t>
  </si>
  <si>
    <t>Product Description</t>
  </si>
  <si>
    <t>Unit Rent</t>
  </si>
  <si>
    <t>Cost Center</t>
  </si>
  <si>
    <t>GL Code</t>
  </si>
  <si>
    <t>Quantity</t>
  </si>
  <si>
    <t>Unit Price</t>
  </si>
  <si>
    <t>Standalone 
Observable Price</t>
  </si>
  <si>
    <t>Units</t>
  </si>
  <si>
    <t>Total Space</t>
  </si>
  <si>
    <t>Usable Space</t>
  </si>
  <si>
    <t>Rentable Space</t>
  </si>
  <si>
    <t>Price Per Utilized Unit</t>
  </si>
  <si>
    <t>Utility Pricing 
Basis</t>
  </si>
  <si>
    <t>Timing</t>
  </si>
  <si>
    <t>Option Type</t>
  </si>
  <si>
    <t>Reasonably Certain EOT Option</t>
  </si>
  <si>
    <t>Effective Month</t>
  </si>
  <si>
    <t>Min Days Notice</t>
  </si>
  <si>
    <t>Max Days Notice</t>
  </si>
  <si>
    <t>Exercisable by Lessee</t>
  </si>
  <si>
    <t>Purchase Amount</t>
  </si>
  <si>
    <t>Buyout Ceiling</t>
  </si>
  <si>
    <t>Buyout Floor</t>
  </si>
  <si>
    <t>Renewal Term</t>
  </si>
  <si>
    <t>Renewal Payment</t>
  </si>
  <si>
    <t>Renewal Payment LRF</t>
  </si>
  <si>
    <t>Utility Units</t>
  </si>
  <si>
    <t>Return Fee</t>
  </si>
  <si>
    <t>Early Penalty</t>
  </si>
  <si>
    <t>Limit Fee</t>
  </si>
  <si>
    <t>Starting Payment Number</t>
  </si>
  <si>
    <t>Number Payments</t>
  </si>
  <si>
    <t>Payment Amount</t>
  </si>
  <si>
    <t>Payment Frequency</t>
  </si>
  <si>
    <t>Asset Id</t>
  </si>
  <si>
    <t>Asset Event</t>
  </si>
  <si>
    <t>Effective Date</t>
  </si>
  <si>
    <t>Purchase Price</t>
  </si>
  <si>
    <t>Percent Reduction</t>
  </si>
  <si>
    <t>Borrower Obligation</t>
  </si>
  <si>
    <t>Sale Proceeds</t>
  </si>
  <si>
    <t>TRAC Amount</t>
  </si>
  <si>
    <t>Return Shipment Date</t>
  </si>
  <si>
    <t>RMA Number</t>
  </si>
  <si>
    <t>Return Logistics</t>
  </si>
  <si>
    <t>Index Type</t>
  </si>
  <si>
    <t>Repayment Modes</t>
  </si>
  <si>
    <t>Payment Frequencies</t>
  </si>
  <si>
    <t>Lease Types</t>
  </si>
  <si>
    <t>Option Types</t>
  </si>
  <si>
    <t>Yes No</t>
  </si>
  <si>
    <t>Utility Pricing Basis</t>
  </si>
  <si>
    <t>ROU Basis</t>
  </si>
  <si>
    <t>Percent Validation</t>
  </si>
  <si>
    <t>Commercial Paper (180-Day)</t>
  </si>
  <si>
    <t>Advance</t>
  </si>
  <si>
    <t>Monthly</t>
  </si>
  <si>
    <t>FMV</t>
  </si>
  <si>
    <t>EOT</t>
  </si>
  <si>
    <t>Buyout</t>
  </si>
  <si>
    <t>Yes</t>
  </si>
  <si>
    <t>Square Feet</t>
  </si>
  <si>
    <t>Total</t>
  </si>
  <si>
    <t>Agriculture and Forestry</t>
  </si>
  <si>
    <t>Liability</t>
  </si>
  <si>
    <t>Commercial Paper (30-Day)</t>
  </si>
  <si>
    <t>Arrears</t>
  </si>
  <si>
    <t>Quarterly</t>
  </si>
  <si>
    <t>FinLse-FixPO</t>
  </si>
  <si>
    <t>Mid-Term</t>
  </si>
  <si>
    <t>Renewal</t>
  </si>
  <si>
    <t>No</t>
  </si>
  <si>
    <t>Square Meters</t>
  </si>
  <si>
    <t>Usable</t>
  </si>
  <si>
    <t>Aircraft and Related</t>
  </si>
  <si>
    <t>Asset</t>
  </si>
  <si>
    <t>Commercial Paper (60-Day)</t>
  </si>
  <si>
    <t>Annual</t>
  </si>
  <si>
    <t>FinLse-Put</t>
  </si>
  <si>
    <t>Other</t>
  </si>
  <si>
    <t>Acres</t>
  </si>
  <si>
    <t>Rentable</t>
  </si>
  <si>
    <t>Automobiles</t>
  </si>
  <si>
    <t>Commercial Paper (90-Day)</t>
  </si>
  <si>
    <t>Semi-annual</t>
  </si>
  <si>
    <t>First Amend</t>
  </si>
  <si>
    <t>Return</t>
  </si>
  <si>
    <t>Broadcast/Audiovisual</t>
  </si>
  <si>
    <t>LIBOR (1-Month)</t>
  </si>
  <si>
    <t>Bi-monthly</t>
  </si>
  <si>
    <t>Full-Service</t>
  </si>
  <si>
    <t>ReduceScope</t>
  </si>
  <si>
    <t>Building Improvement/Equipment</t>
  </si>
  <si>
    <t>LIBOR (1-Year)</t>
  </si>
  <si>
    <t>Lev-Debt</t>
  </si>
  <si>
    <t>Building Improvement/Equipment (Soft Costs)</t>
  </si>
  <si>
    <t>LIBOR (2-Month)</t>
  </si>
  <si>
    <t>Lev-Equity</t>
  </si>
  <si>
    <t>Building/HVAC</t>
  </si>
  <si>
    <t>LIBOR (3-Month)</t>
  </si>
  <si>
    <t>Loan/NSA</t>
  </si>
  <si>
    <t>Buses</t>
  </si>
  <si>
    <t>LIBOR (6-Month)</t>
  </si>
  <si>
    <t>Gross</t>
  </si>
  <si>
    <t>Computers/Peripherals</t>
  </si>
  <si>
    <t>LIBOR (Overnight)</t>
  </si>
  <si>
    <t>Municipal</t>
  </si>
  <si>
    <t>Computers/Peripherals (Soft Costs)</t>
  </si>
  <si>
    <t>Prime</t>
  </si>
  <si>
    <t>Split-TRAC</t>
  </si>
  <si>
    <t>Construction</t>
  </si>
  <si>
    <t>Swap (1-Year)</t>
  </si>
  <si>
    <t>Synthetic</t>
  </si>
  <si>
    <t>Containers</t>
  </si>
  <si>
    <t>Swap (10-Year)</t>
  </si>
  <si>
    <t>TRAC</t>
  </si>
  <si>
    <t>Durable Tooling</t>
  </si>
  <si>
    <t>Swap (2-Year)</t>
  </si>
  <si>
    <t>Triple-Net</t>
  </si>
  <si>
    <t>Electronics</t>
  </si>
  <si>
    <t>Swap (3-Year)</t>
  </si>
  <si>
    <t>Emergency Vehicles</t>
  </si>
  <si>
    <t>Swap (30-Year)</t>
  </si>
  <si>
    <t>Energy Systems</t>
  </si>
  <si>
    <t>Swap (4-Year)</t>
  </si>
  <si>
    <t>Food Processing</t>
  </si>
  <si>
    <t>Swap (5-Year)</t>
  </si>
  <si>
    <t>Furniture and Fixtures</t>
  </si>
  <si>
    <t>Swap (7-Year)</t>
  </si>
  <si>
    <t>Furniture and Fixtures (Soft Costs)</t>
  </si>
  <si>
    <t>Treasury Constant Maturities (1-Month)</t>
  </si>
  <si>
    <t>Gaming</t>
  </si>
  <si>
    <t>Treasury Constant Maturities (1-Year)</t>
  </si>
  <si>
    <t>Laboratory Equipment</t>
  </si>
  <si>
    <t>Treasury Constant Maturities (10-Year)</t>
  </si>
  <si>
    <t>Machine/Shop Equipment</t>
  </si>
  <si>
    <t>Treasury Constant Maturities (2-Year)</t>
  </si>
  <si>
    <t>Manufacturing/Fabricating</t>
  </si>
  <si>
    <t>Treasury Constant Maturities (20-Year)</t>
  </si>
  <si>
    <t>Marine</t>
  </si>
  <si>
    <t>Treasury Constant Maturities (3-Month)</t>
  </si>
  <si>
    <t>Material Handling</t>
  </si>
  <si>
    <t>Treasury Constant Maturities (3-Year)</t>
  </si>
  <si>
    <t>Material Handling (Soft Costs)</t>
  </si>
  <si>
    <t>Treasury Constant Maturities (30-Year)</t>
  </si>
  <si>
    <t>Medical</t>
  </si>
  <si>
    <t>Treasury Constant Maturities (5-Year)</t>
  </si>
  <si>
    <t>Mining</t>
  </si>
  <si>
    <t>Treasury Constant Maturities (6-Month)</t>
  </si>
  <si>
    <t>Mobile Shop Equipment</t>
  </si>
  <si>
    <t>Treasury Constant Maturities (7-Year)</t>
  </si>
  <si>
    <t>Modular Building</t>
  </si>
  <si>
    <t>Treasury Constant Maturities (9-Month)</t>
  </si>
  <si>
    <t>Mold Tools</t>
  </si>
  <si>
    <t>Banker's Acceptance (30-Day)</t>
  </si>
  <si>
    <t>Networking</t>
  </si>
  <si>
    <t>Consumer Price Index</t>
  </si>
  <si>
    <t>Office Equipment</t>
  </si>
  <si>
    <t>Office Equipment (Soft Costs)</t>
  </si>
  <si>
    <t>Oil and Gas</t>
  </si>
  <si>
    <t>Packaging/Bottling</t>
  </si>
  <si>
    <t>Point of Sale</t>
  </si>
  <si>
    <t>Power and Pipeline</t>
  </si>
  <si>
    <t>Power and Pipeline (Soft Costs)</t>
  </si>
  <si>
    <t>Printing/Publishing</t>
  </si>
  <si>
    <t>Rail</t>
  </si>
  <si>
    <t>Real Estate</t>
  </si>
  <si>
    <t>Recreation</t>
  </si>
  <si>
    <t>Restaurant Fixtures</t>
  </si>
  <si>
    <t>Retail Fixtures</t>
  </si>
  <si>
    <t>Semiconductor</t>
  </si>
  <si>
    <t>Software</t>
  </si>
  <si>
    <t>Telecommunications</t>
  </si>
  <si>
    <t>Telephone Systems</t>
  </si>
  <si>
    <t>Telephone Systems (Soft Costs)</t>
  </si>
  <si>
    <t>Test and Measurement</t>
  </si>
  <si>
    <t>Trailers</t>
  </si>
  <si>
    <t>Trucks</t>
  </si>
  <si>
    <t>Waste Remediation/Recycling</t>
  </si>
  <si>
    <t>21R3</t>
  </si>
  <si>
    <t>Accounting Classification</t>
  </si>
  <si>
    <t>Overrride Explanation</t>
  </si>
  <si>
    <t>Added Accounting Classification and Override Explanation to Schedule tab</t>
  </si>
  <si>
    <t>22R2</t>
  </si>
  <si>
    <t>Added Comment to Purchase Amount, Buyout Ceiling, Buyout Floor fields on the EOT Options tab</t>
  </si>
  <si>
    <t xml:space="preserve">  Networking</t>
  </si>
  <si>
    <t xml:space="preserve">  Servers</t>
  </si>
  <si>
    <t xml:space="preserve">  Storage</t>
  </si>
  <si>
    <t xml:space="preserve">  Supercomputer</t>
  </si>
  <si>
    <t xml:space="preserve">  Supercomputer (Soft Costs)</t>
  </si>
  <si>
    <t xml:space="preserve">  Power Tools</t>
  </si>
  <si>
    <t xml:space="preserve">  Manufacturing/Fabricating (Soft Costs)</t>
  </si>
  <si>
    <t xml:space="preserve">  Mobile Shop Equipment (Soft Costs)</t>
  </si>
  <si>
    <t xml:space="preserve">  Billboard</t>
  </si>
  <si>
    <t xml:space="preserve">  Building</t>
  </si>
  <si>
    <t xml:space="preserve">  Data Center</t>
  </si>
  <si>
    <t xml:space="preserve">  Land</t>
  </si>
  <si>
    <t xml:space="preserve">  Stadium Suite</t>
  </si>
  <si>
    <t xml:space="preserve">  Telecommunications (Soft Costs)</t>
  </si>
  <si>
    <t xml:space="preserve">  Trucks (Soft Costs)</t>
  </si>
  <si>
    <t>23R2</t>
  </si>
  <si>
    <t>Updated Product Category list on data tab</t>
  </si>
  <si>
    <t>24R2</t>
  </si>
  <si>
    <t>Removed Interim Rent tab from import template. Removed index-based fields from Schedule tab. Updated Product Category validation to include all categories.</t>
  </si>
  <si>
    <t>Added new Lease Types</t>
  </si>
  <si>
    <t>Absolute</t>
  </si>
  <si>
    <t>Ground</t>
  </si>
  <si>
    <t>Net</t>
  </si>
  <si>
    <t>Percentage</t>
  </si>
  <si>
    <t>Base-Year</t>
  </si>
  <si>
    <t>Double-Net</t>
  </si>
  <si>
    <t>Gross-Plus-Electric</t>
  </si>
  <si>
    <t>Single-Net</t>
  </si>
  <si>
    <t>Category LRFs (Terms)</t>
  </si>
  <si>
    <t>25.1.1</t>
  </si>
  <si>
    <t>24R1</t>
  </si>
  <si>
    <t>Added a Comment for automatic return option fees</t>
  </si>
  <si>
    <t>Removed Index Basis, Benchmark Date for Indexed Rate, Spread Over Index, and Adjustment Frequency from the Schedule tab. Please note that index data was gathered for informational purposes only, as LA does not automatically calculate new payments based on the index selected, and this caused confusion.</t>
  </si>
  <si>
    <t>Added a comment to Interim Index Type on Interim Rent tab</t>
  </si>
  <si>
    <t>Removed Fixed and Floating options from Payment Basis dropdown on Schedule tab and Data tab. Valid entries are LRF or blank (leave blank when the original deal's Payment Basis in the UI is Cost Basis Not Available). Added a Comment to the column.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</si>
</sst>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0000000000"/>
    <numFmt numFmtId="165" formatCode="0.000000"/>
    <numFmt numFmtId="166" formatCode="m/d/yyyy;@"/>
    <numFmt numFmtId="167" formatCode="0.0000000000"/>
  </numFmts>
  <fonts count="28" x14ac:knownFonts="1">
    <font>
      <sz val="11"/>
      <color theme="1"/>
      <name val="Calibri"/>
      <family val="2"/>
      <scheme val="minor"/>
    </font>
    <font>
      <sz val="12"/>
      <color theme="1"/>
      <name val="Calibri"/>
      <family val="2"/>
      <scheme val="minor"/>
    </font>
    <font>
      <b/>
      <u/>
      <sz val="11"/>
      <color theme="1"/>
      <name val="Calibri"/>
      <family val="2"/>
      <scheme val="minor"/>
    </font>
    <font>
      <b/>
      <sz val="10"/>
      <color rgb="FF000000"/>
      <name val="Calibri"/>
      <family val="2"/>
      <scheme val="minor"/>
    </font>
    <font>
      <sz val="10"/>
      <color rgb="FF000000"/>
      <name val="Calibri"/>
      <family val="2"/>
      <scheme val="minor"/>
    </font>
    <font>
      <b/>
      <sz val="11"/>
      <color theme="1"/>
      <name val="Calibri"/>
      <family val="2"/>
      <scheme val="minor"/>
    </font>
    <font>
      <b/>
      <sz val="11"/>
      <color rgb="FFFF0000"/>
      <name val="Calibri"/>
      <family val="2"/>
      <scheme val="minor"/>
    </font>
    <font>
      <sz val="11"/>
      <color theme="1"/>
      <name val="Calibri"/>
      <family val="2"/>
      <scheme val="minor"/>
    </font>
    <font>
      <b/>
      <sz val="11"/>
      <color rgb="FF00B050"/>
      <name val="Calibri"/>
      <family val="2"/>
      <scheme val="minor"/>
    </font>
    <font>
      <b/>
      <sz val="11"/>
      <name val="Calibri"/>
      <family val="2"/>
      <scheme val="minor"/>
    </font>
    <font>
      <b/>
      <sz val="11"/>
      <color rgb="FF1D1C1D"/>
      <name val="Calibri"/>
      <family val="2"/>
      <scheme val="minor"/>
    </font>
    <font>
      <sz val="11"/>
      <color rgb="FF222222"/>
      <name val="Calibri"/>
      <family val="2"/>
      <scheme val="minor"/>
    </font>
    <font>
      <sz val="11"/>
      <color rgb="FF000000"/>
      <name val="Arial"/>
      <family val="2"/>
    </font>
    <font>
      <sz val="11"/>
      <color rgb="FF000000"/>
      <name val="Calibri"/>
      <family val="2"/>
      <scheme val="minor"/>
    </font>
    <font>
      <sz val="9"/>
      <color indexed="81"/>
      <name val="Tahoma"/>
      <family val="2"/>
    </font>
    <font>
      <b/>
      <sz val="9"/>
      <color indexed="81"/>
      <name val="Tahoma"/>
      <family val="2"/>
    </font>
    <font>
      <b/>
      <sz val="12"/>
      <color rgb="FF0070C0"/>
      <name val="Calibri"/>
      <family val="2"/>
      <scheme val="minor"/>
    </font>
    <font>
      <sz val="11"/>
      <name val="Calibri"/>
      <family val="2"/>
      <scheme val="minor"/>
    </font>
    <font>
      <b/>
      <sz val="14"/>
      <color theme="0"/>
      <name val="Calibri"/>
      <family val="2"/>
      <scheme val="minor"/>
    </font>
    <font>
      <sz val="11"/>
      <color indexed="81"/>
      <name val="Tahoma"/>
      <family val="2"/>
    </font>
    <font>
      <b/>
      <sz val="12"/>
      <color rgb="FF00B050"/>
      <name val="Calibri"/>
      <family val="2"/>
      <scheme val="minor"/>
    </font>
    <font>
      <b/>
      <sz val="12"/>
      <color theme="1"/>
      <name val="Calibri"/>
      <family val="2"/>
      <scheme val="minor"/>
    </font>
    <font>
      <b/>
      <sz val="9"/>
      <color rgb="FF000000"/>
      <name val="Tahoma"/>
      <family val="2"/>
    </font>
    <font>
      <sz val="9"/>
      <color rgb="FF000000"/>
      <name val="Tahoma"/>
      <family val="2"/>
    </font>
    <font>
      <b/>
      <sz val="10"/>
      <color rgb="FF000000"/>
      <name val="Calibri"/>
      <family val="2"/>
    </font>
    <font>
      <b/>
      <sz val="18"/>
      <color rgb="FF000000"/>
      <name val="Calibri"/>
      <family val="2"/>
    </font>
    <font>
      <sz val="10"/>
      <color rgb="FF000000"/>
      <name val="Calibri"/>
      <family val="2"/>
    </font>
    <font>
      <sz val="9"/>
      <color indexed="81"/>
      <name val="Tahoma"/>
      <charset val="1"/>
    </font>
  </fonts>
  <fills count="6">
    <fill>
      <patternFill patternType="none"/>
    </fill>
    <fill>
      <patternFill patternType="gray125"/>
    </fill>
    <fill>
      <patternFill patternType="solid">
        <fgColor theme="4" tint="0.39997558519241921"/>
        <bgColor indexed="65"/>
      </patternFill>
    </fill>
    <fill>
      <patternFill patternType="solid">
        <fgColor theme="0" tint="-0.249977111117893"/>
        <bgColor indexed="64"/>
      </patternFill>
    </fill>
    <fill>
      <patternFill patternType="solid">
        <fgColor rgb="FFFF0000"/>
        <bgColor indexed="64"/>
      </patternFill>
    </fill>
    <fill>
      <patternFill patternType="solid">
        <fgColor rgb="FFFFFF00"/>
        <bgColor indexed="64"/>
      </patternFill>
    </fill>
  </fills>
  <borders count="1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auto="1"/>
      </left>
      <right style="thin">
        <color auto="1"/>
      </right>
      <top style="thin">
        <color auto="1"/>
      </top>
      <bottom style="thin">
        <color auto="1"/>
      </bottom>
      <diagonal/>
    </border>
    <border>
      <left/>
      <right/>
      <top/>
      <bottom style="medium">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s>
  <cellStyleXfs count="4">
    <xf numFmtId="0" fontId="0" fillId="0" borderId="0"/>
    <xf numFmtId="0" fontId="1" fillId="0" borderId="0"/>
    <xf numFmtId="0" fontId="7" fillId="2" borderId="0" applyNumberFormat="0" applyBorder="0" applyAlignment="0" applyProtection="0"/>
    <xf numFmtId="0" fontId="1" fillId="0" borderId="0"/>
  </cellStyleXfs>
  <cellXfs count="88">
    <xf numFmtId="0" fontId="0" fillId="0" borderId="0" xfId="0"/>
    <xf numFmtId="0" fontId="2" fillId="0" borderId="0" xfId="0" applyFont="1"/>
    <xf numFmtId="49" fontId="2" fillId="0" borderId="0" xfId="0" applyNumberFormat="1" applyFont="1"/>
    <xf numFmtId="0" fontId="6" fillId="0" borderId="1" xfId="0" applyFont="1" applyBorder="1" applyAlignment="1">
      <alignment horizontal="center" wrapText="1"/>
    </xf>
    <xf numFmtId="0" fontId="6" fillId="0" borderId="2" xfId="0" applyFont="1" applyBorder="1" applyAlignment="1">
      <alignment horizontal="center" wrapText="1"/>
    </xf>
    <xf numFmtId="0" fontId="5" fillId="0" borderId="2" xfId="0" applyFont="1" applyBorder="1" applyAlignment="1">
      <alignment horizontal="center" wrapText="1"/>
    </xf>
    <xf numFmtId="0" fontId="6" fillId="0" borderId="1" xfId="1" applyFont="1" applyBorder="1" applyAlignment="1">
      <alignment horizontal="center"/>
    </xf>
    <xf numFmtId="0" fontId="6" fillId="0" borderId="2" xfId="1" applyFont="1" applyBorder="1" applyAlignment="1">
      <alignment horizontal="center"/>
    </xf>
    <xf numFmtId="0" fontId="5" fillId="0" borderId="2" xfId="1" applyFont="1" applyBorder="1" applyAlignment="1">
      <alignment horizontal="center"/>
    </xf>
    <xf numFmtId="0" fontId="0" fillId="0" borderId="0" xfId="0" applyAlignment="1">
      <alignment horizontal="left" wrapText="1"/>
    </xf>
    <xf numFmtId="0" fontId="0" fillId="0" borderId="2" xfId="0" applyBorder="1" applyAlignment="1">
      <alignment horizontal="center"/>
    </xf>
    <xf numFmtId="0" fontId="0" fillId="0" borderId="0" xfId="0" applyAlignment="1">
      <alignment horizontal="left"/>
    </xf>
    <xf numFmtId="49" fontId="0" fillId="0" borderId="0" xfId="0" applyNumberFormat="1"/>
    <xf numFmtId="49" fontId="0" fillId="0" borderId="0" xfId="0" quotePrefix="1" applyNumberFormat="1"/>
    <xf numFmtId="0" fontId="7" fillId="0" borderId="2" xfId="0" applyFont="1" applyBorder="1" applyAlignment="1">
      <alignment horizontal="center"/>
    </xf>
    <xf numFmtId="0" fontId="7" fillId="0" borderId="0" xfId="0" applyFont="1" applyAlignment="1">
      <alignment horizontal="left"/>
    </xf>
    <xf numFmtId="0" fontId="7" fillId="0" borderId="0" xfId="0" applyFont="1"/>
    <xf numFmtId="2" fontId="6" fillId="0" borderId="2" xfId="1" applyNumberFormat="1" applyFont="1" applyBorder="1" applyAlignment="1">
      <alignment horizontal="center"/>
    </xf>
    <xf numFmtId="0" fontId="8" fillId="0" borderId="2" xfId="1" applyFont="1" applyBorder="1" applyAlignment="1">
      <alignment horizontal="center"/>
    </xf>
    <xf numFmtId="164" fontId="6" fillId="0" borderId="2" xfId="1" applyNumberFormat="1" applyFont="1" applyBorder="1" applyAlignment="1">
      <alignment horizontal="center"/>
    </xf>
    <xf numFmtId="0" fontId="7" fillId="0" borderId="0" xfId="1" applyFont="1" applyAlignment="1">
      <alignment horizontal="left"/>
    </xf>
    <xf numFmtId="2" fontId="7" fillId="0" borderId="0" xfId="1" applyNumberFormat="1" applyFont="1" applyAlignment="1">
      <alignment horizontal="left"/>
    </xf>
    <xf numFmtId="164" fontId="7" fillId="0" borderId="0" xfId="1" applyNumberFormat="1" applyFont="1" applyAlignment="1">
      <alignment horizontal="left"/>
    </xf>
    <xf numFmtId="49" fontId="5" fillId="0" borderId="2" xfId="0" applyNumberFormat="1" applyFont="1" applyBorder="1" applyAlignment="1">
      <alignment horizontal="center"/>
    </xf>
    <xf numFmtId="0" fontId="10" fillId="0" borderId="2" xfId="0" applyFont="1" applyBorder="1" applyAlignment="1">
      <alignment horizontal="center"/>
    </xf>
    <xf numFmtId="0" fontId="5" fillId="0" borderId="2" xfId="0" applyFont="1" applyBorder="1" applyAlignment="1">
      <alignment horizontal="center"/>
    </xf>
    <xf numFmtId="2" fontId="8" fillId="0" borderId="2" xfId="0" applyNumberFormat="1" applyFont="1" applyBorder="1" applyAlignment="1">
      <alignment horizontal="center"/>
    </xf>
    <xf numFmtId="0" fontId="11" fillId="0" borderId="0" xfId="0" applyFont="1"/>
    <xf numFmtId="0" fontId="6" fillId="0" borderId="1" xfId="0" applyFont="1" applyBorder="1" applyAlignment="1">
      <alignment horizontal="center"/>
    </xf>
    <xf numFmtId="0" fontId="6" fillId="0" borderId="2" xfId="0" applyFont="1" applyBorder="1" applyAlignment="1">
      <alignment horizontal="center"/>
    </xf>
    <xf numFmtId="0" fontId="8" fillId="0" borderId="2" xfId="0" applyFont="1" applyBorder="1" applyAlignment="1">
      <alignment horizontal="center"/>
    </xf>
    <xf numFmtId="0" fontId="12" fillId="0" borderId="0" xfId="0" applyFont="1"/>
    <xf numFmtId="0" fontId="0" fillId="3" borderId="3" xfId="0" applyFill="1" applyBorder="1"/>
    <xf numFmtId="0" fontId="13" fillId="0" borderId="0" xfId="1" applyFont="1"/>
    <xf numFmtId="0" fontId="13" fillId="0" borderId="0" xfId="1" applyFont="1" applyAlignment="1">
      <alignment wrapText="1"/>
    </xf>
    <xf numFmtId="14" fontId="13" fillId="0" borderId="0" xfId="1" applyNumberFormat="1" applyFont="1"/>
    <xf numFmtId="0" fontId="0" fillId="0" borderId="0" xfId="0" applyAlignment="1">
      <alignment horizontal="left" vertical="top" wrapText="1"/>
    </xf>
    <xf numFmtId="14" fontId="0" fillId="0" borderId="0" xfId="0" applyNumberFormat="1"/>
    <xf numFmtId="0" fontId="0" fillId="0" borderId="0" xfId="0" applyAlignment="1">
      <alignment horizontal="left" vertical="top"/>
    </xf>
    <xf numFmtId="0" fontId="1" fillId="0" borderId="0" xfId="1"/>
    <xf numFmtId="0" fontId="1" fillId="0" borderId="0" xfId="1" applyAlignment="1">
      <alignment wrapText="1"/>
    </xf>
    <xf numFmtId="165" fontId="0" fillId="0" borderId="0" xfId="0" applyNumberFormat="1" applyAlignment="1">
      <alignment horizontal="left" wrapText="1"/>
    </xf>
    <xf numFmtId="165" fontId="0" fillId="0" borderId="0" xfId="0" applyNumberFormat="1" applyAlignment="1">
      <alignment horizontal="left"/>
    </xf>
    <xf numFmtId="166" fontId="0" fillId="0" borderId="0" xfId="0" applyNumberFormat="1" applyAlignment="1">
      <alignment horizontal="left" wrapText="1"/>
    </xf>
    <xf numFmtId="166" fontId="0" fillId="0" borderId="0" xfId="0" applyNumberFormat="1" applyAlignment="1">
      <alignment horizontal="left"/>
    </xf>
    <xf numFmtId="2" fontId="5" fillId="0" borderId="2" xfId="0" applyNumberFormat="1" applyFont="1" applyBorder="1" applyAlignment="1">
      <alignment horizontal="center"/>
    </xf>
    <xf numFmtId="2" fontId="0" fillId="0" borderId="0" xfId="0" applyNumberFormat="1" applyAlignment="1">
      <alignment horizontal="left" wrapText="1"/>
    </xf>
    <xf numFmtId="164" fontId="8" fillId="0" borderId="2" xfId="0" applyNumberFormat="1" applyFont="1" applyBorder="1" applyAlignment="1">
      <alignment horizontal="center" wrapText="1"/>
    </xf>
    <xf numFmtId="164" fontId="0" fillId="0" borderId="0" xfId="0" applyNumberFormat="1" applyAlignment="1">
      <alignment horizontal="left" wrapText="1"/>
    </xf>
    <xf numFmtId="2" fontId="5" fillId="0" borderId="2" xfId="0" applyNumberFormat="1" applyFont="1" applyBorder="1" applyAlignment="1">
      <alignment horizontal="center" wrapText="1"/>
    </xf>
    <xf numFmtId="164" fontId="7" fillId="0" borderId="0" xfId="0" applyNumberFormat="1" applyFont="1" applyAlignment="1">
      <alignment horizontal="left"/>
    </xf>
    <xf numFmtId="2" fontId="0" fillId="0" borderId="0" xfId="0" applyNumberFormat="1" applyAlignment="1">
      <alignment horizontal="left"/>
    </xf>
    <xf numFmtId="2" fontId="6" fillId="0" borderId="2" xfId="0" applyNumberFormat="1" applyFont="1" applyBorder="1" applyAlignment="1">
      <alignment horizontal="center"/>
    </xf>
    <xf numFmtId="0" fontId="16" fillId="0" borderId="0" xfId="1" applyFont="1" applyAlignment="1">
      <alignment horizontal="center"/>
    </xf>
    <xf numFmtId="2" fontId="16" fillId="0" borderId="0" xfId="1" applyNumberFormat="1" applyFont="1" applyAlignment="1">
      <alignment horizontal="center"/>
    </xf>
    <xf numFmtId="166" fontId="6" fillId="0" borderId="2" xfId="0" applyNumberFormat="1" applyFont="1" applyBorder="1" applyAlignment="1">
      <alignment horizontal="center"/>
    </xf>
    <xf numFmtId="166" fontId="5" fillId="0" borderId="2" xfId="0" applyNumberFormat="1" applyFont="1" applyBorder="1" applyAlignment="1">
      <alignment horizontal="center"/>
    </xf>
    <xf numFmtId="167" fontId="8" fillId="0" borderId="2" xfId="0" applyNumberFormat="1" applyFont="1" applyBorder="1" applyAlignment="1">
      <alignment horizontal="center"/>
    </xf>
    <xf numFmtId="167" fontId="0" fillId="0" borderId="0" xfId="0" applyNumberFormat="1" applyAlignment="1">
      <alignment horizontal="left"/>
    </xf>
    <xf numFmtId="166" fontId="8" fillId="0" borderId="2" xfId="0" applyNumberFormat="1" applyFont="1" applyBorder="1" applyAlignment="1">
      <alignment horizontal="center"/>
    </xf>
    <xf numFmtId="0" fontId="17" fillId="0" borderId="5" xfId="1" applyFont="1" applyBorder="1"/>
    <xf numFmtId="0" fontId="17" fillId="0" borderId="8" xfId="1" applyFont="1" applyBorder="1"/>
    <xf numFmtId="0" fontId="17" fillId="0" borderId="0" xfId="1" applyFont="1"/>
    <xf numFmtId="0" fontId="16" fillId="0" borderId="4" xfId="1" applyFont="1" applyBorder="1" applyAlignment="1">
      <alignment wrapText="1"/>
    </xf>
    <xf numFmtId="0" fontId="13" fillId="0" borderId="0" xfId="3" applyFont="1"/>
    <xf numFmtId="2" fontId="20" fillId="0" borderId="4" xfId="3" applyNumberFormat="1" applyFont="1" applyBorder="1" applyAlignment="1">
      <alignment horizontal="center"/>
    </xf>
    <xf numFmtId="2" fontId="21" fillId="0" borderId="4" xfId="3" applyNumberFormat="1" applyFont="1" applyBorder="1" applyAlignment="1">
      <alignment horizontal="center"/>
    </xf>
    <xf numFmtId="0" fontId="6" fillId="0" borderId="10" xfId="1" applyFont="1" applyBorder="1" applyAlignment="1">
      <alignment horizontal="center"/>
    </xf>
    <xf numFmtId="0" fontId="6" fillId="0" borderId="11" xfId="1" applyFont="1" applyBorder="1" applyAlignment="1">
      <alignment horizontal="center"/>
    </xf>
    <xf numFmtId="0" fontId="8" fillId="0" borderId="11" xfId="1" applyFont="1" applyBorder="1" applyAlignment="1">
      <alignment horizontal="center"/>
    </xf>
    <xf numFmtId="0" fontId="5" fillId="0" borderId="11" xfId="1" applyFont="1" applyBorder="1" applyAlignment="1">
      <alignment horizontal="center"/>
    </xf>
    <xf numFmtId="2" fontId="5" fillId="0" borderId="11" xfId="1" applyNumberFormat="1" applyFont="1" applyBorder="1" applyAlignment="1">
      <alignment horizontal="center"/>
    </xf>
    <xf numFmtId="164" fontId="5" fillId="0" borderId="11" xfId="1" applyNumberFormat="1" applyFont="1" applyBorder="1" applyAlignment="1">
      <alignment horizontal="center"/>
    </xf>
    <xf numFmtId="0" fontId="13" fillId="5" borderId="0" xfId="3" applyFont="1" applyFill="1" applyAlignment="1">
      <alignment horizontal="left"/>
    </xf>
    <xf numFmtId="0" fontId="0" fillId="5" borderId="0" xfId="0" applyFill="1" applyAlignment="1">
      <alignment horizontal="left" vertical="top" wrapText="1"/>
    </xf>
    <xf numFmtId="14" fontId="0" fillId="5" borderId="0" xfId="0" applyNumberFormat="1" applyFill="1"/>
    <xf numFmtId="0" fontId="7" fillId="2" borderId="0" xfId="2" applyAlignment="1">
      <alignment horizontal="left" wrapText="1"/>
    </xf>
    <xf numFmtId="0" fontId="9" fillId="0" borderId="4" xfId="1" applyFont="1" applyBorder="1"/>
    <xf numFmtId="0" fontId="9" fillId="0" borderId="4" xfId="1" applyFont="1" applyBorder="1" applyAlignment="1">
      <alignment wrapText="1"/>
    </xf>
    <xf numFmtId="0" fontId="18" fillId="4" borderId="0" xfId="0" applyFont="1" applyFill="1" applyAlignment="1">
      <alignment horizontal="center" vertical="center"/>
    </xf>
    <xf numFmtId="0" fontId="17" fillId="0" borderId="5" xfId="1" applyFont="1" applyBorder="1" applyAlignment="1">
      <alignment horizontal="center" wrapText="1"/>
    </xf>
    <xf numFmtId="0" fontId="17" fillId="0" borderId="6" xfId="1" applyFont="1" applyBorder="1" applyAlignment="1">
      <alignment horizontal="center" wrapText="1"/>
    </xf>
    <xf numFmtId="0" fontId="17" fillId="0" borderId="7" xfId="1" applyFont="1" applyBorder="1" applyAlignment="1">
      <alignment horizontal="center" wrapText="1"/>
    </xf>
    <xf numFmtId="0" fontId="17" fillId="0" borderId="8" xfId="1" applyFont="1" applyBorder="1" applyAlignment="1">
      <alignment horizontal="center" wrapText="1"/>
    </xf>
    <xf numFmtId="0" fontId="17" fillId="0" borderId="4" xfId="1" applyFont="1" applyBorder="1" applyAlignment="1">
      <alignment horizontal="center" wrapText="1"/>
    </xf>
    <xf numFmtId="0" fontId="17" fillId="0" borderId="9" xfId="1" applyFont="1" applyBorder="1" applyAlignment="1">
      <alignment horizontal="center" wrapText="1"/>
    </xf>
    <xf numFmtId="0" fontId="17" fillId="0" borderId="0" xfId="1" applyFont="1"/>
    <xf numFmtId="0" fontId="17" fillId="0" borderId="4" xfId="1" applyFont="1" applyBorder="1"/>
  </cellXfs>
  <cellStyles count="4">
    <cellStyle name="60% - Accent1" xfId="2" builtinId="32"/>
    <cellStyle name="Normal" xfId="0" builtinId="0"/>
    <cellStyle name="Normal 2" xfId="1" xr:uid="{FD80ADBC-C0BF-47FC-963D-E4621EEEC4CC}"/>
    <cellStyle name="Normal 2 2" xfId="3" xr:uid="{E02B1E15-A0A7-4790-8F50-659E19D175C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s>
</file>

<file path=xl/drawings/drawing1.xml><?xml version="1.0" encoding="utf-8"?>
<xdr:wsDr xmlns:xdr="http://schemas.openxmlformats.org/drawingml/2006/spreadsheetDrawing" xmlns:a="http://schemas.openxmlformats.org/drawingml/2006/main">
  <xdr:twoCellAnchor>
    <xdr:from>
      <xdr:col>2</xdr:col>
      <xdr:colOff>0</xdr:colOff>
      <xdr:row>13</xdr:row>
      <xdr:rowOff>38101</xdr:rowOff>
    </xdr:from>
    <xdr:to>
      <xdr:col>6</xdr:col>
      <xdr:colOff>600075</xdr:colOff>
      <xdr:row>16</xdr:row>
      <xdr:rowOff>152401</xdr:rowOff>
    </xdr:to>
    <xdr:sp macro="" textlink="">
      <xdr:nvSpPr>
        <xdr:cNvPr id="2" name="TextBox 1">
          <a:extLst>
            <a:ext uri="{FF2B5EF4-FFF2-40B4-BE49-F238E27FC236}">
              <a16:creationId xmlns:a16="http://schemas.microsoft.com/office/drawing/2014/main" id="{5DEE584B-EA26-493B-A7AE-AF5707EDF466}"/>
            </a:ext>
          </a:extLst>
        </xdr:cNvPr>
        <xdr:cNvSpPr txBox="1"/>
      </xdr:nvSpPr>
      <xdr:spPr>
        <a:xfrm>
          <a:off x="1219200" y="2543176"/>
          <a:ext cx="3038475" cy="685800"/>
        </a:xfrm>
        <a:prstGeom prst="rect">
          <a:avLst/>
        </a:prstGeom>
        <a:solidFill>
          <a:schemeClr val="accent1">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All data entered must</a:t>
          </a:r>
          <a:r>
            <a:rPr lang="en-US" sz="1100" baseline="0"/>
            <a:t> be for the modified deal.</a:t>
          </a:r>
        </a:p>
        <a:p>
          <a:r>
            <a:rPr lang="en-US" sz="1100" baseline="0"/>
            <a:t>Think of this template as the Modifiy Deal workflow in the UI.</a:t>
          </a:r>
        </a:p>
        <a:p>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158750</xdr:colOff>
      <xdr:row>1</xdr:row>
      <xdr:rowOff>47624</xdr:rowOff>
    </xdr:from>
    <xdr:to>
      <xdr:col>4</xdr:col>
      <xdr:colOff>865187</xdr:colOff>
      <xdr:row>5</xdr:row>
      <xdr:rowOff>31749</xdr:rowOff>
    </xdr:to>
    <xdr:sp macro="" textlink="">
      <xdr:nvSpPr>
        <xdr:cNvPr id="2" name="TextBox 1">
          <a:extLst>
            <a:ext uri="{FF2B5EF4-FFF2-40B4-BE49-F238E27FC236}">
              <a16:creationId xmlns:a16="http://schemas.microsoft.com/office/drawing/2014/main" id="{0F8D4ED4-9AAA-44F4-95A3-C427303B4565}"/>
            </a:ext>
          </a:extLst>
        </xdr:cNvPr>
        <xdr:cNvSpPr txBox="1"/>
      </xdr:nvSpPr>
      <xdr:spPr>
        <a:xfrm>
          <a:off x="5889625" y="238124"/>
          <a:ext cx="2651125" cy="746125"/>
        </a:xfrm>
        <a:prstGeom prst="rect">
          <a:avLst/>
        </a:prstGeom>
        <a:solidFill>
          <a:schemeClr val="accent1">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Assets</a:t>
          </a:r>
          <a:r>
            <a:rPr lang="en-US" sz="1100" baseline="0"/>
            <a:t> listed on this tab will be recorded on the modification with the Event listed on the Remove Reduce Event tab.</a:t>
          </a:r>
          <a:endParaRPr 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15876</xdr:colOff>
      <xdr:row>3</xdr:row>
      <xdr:rowOff>63500</xdr:rowOff>
    </xdr:from>
    <xdr:to>
      <xdr:col>2</xdr:col>
      <xdr:colOff>817564</xdr:colOff>
      <xdr:row>6</xdr:row>
      <xdr:rowOff>166688</xdr:rowOff>
    </xdr:to>
    <xdr:sp macro="" textlink="">
      <xdr:nvSpPr>
        <xdr:cNvPr id="2" name="TextBox 1">
          <a:extLst>
            <a:ext uri="{FF2B5EF4-FFF2-40B4-BE49-F238E27FC236}">
              <a16:creationId xmlns:a16="http://schemas.microsoft.com/office/drawing/2014/main" id="{E39056DB-B4F3-47B6-B70B-FBF14AB9F11C}"/>
            </a:ext>
          </a:extLst>
        </xdr:cNvPr>
        <xdr:cNvSpPr txBox="1"/>
      </xdr:nvSpPr>
      <xdr:spPr>
        <a:xfrm>
          <a:off x="1857376" y="635000"/>
          <a:ext cx="2643188" cy="674688"/>
        </a:xfrm>
        <a:prstGeom prst="rect">
          <a:avLst/>
        </a:prstGeom>
        <a:solidFill>
          <a:schemeClr val="accent1">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Only </a:t>
          </a:r>
          <a:r>
            <a:rPr lang="en-US" sz="1100" b="1"/>
            <a:t>one</a:t>
          </a:r>
          <a:r>
            <a:rPr lang="en-US" sz="1100"/>
            <a:t> Event may be listed on this tab.</a:t>
          </a:r>
          <a:r>
            <a:rPr lang="en-US" sz="1100" baseline="0"/>
            <a:t> T</a:t>
          </a:r>
          <a:r>
            <a:rPr lang="en-US" sz="1100"/>
            <a:t>he event</a:t>
          </a:r>
          <a:r>
            <a:rPr lang="en-US" sz="1100" baseline="0"/>
            <a:t> </a:t>
          </a:r>
          <a:r>
            <a:rPr lang="en-US" sz="1100"/>
            <a:t>will be applied to all assets</a:t>
          </a:r>
          <a:r>
            <a:rPr lang="en-US" sz="1100" baseline="0"/>
            <a:t> listed on Remove Reduce Assets tab.</a:t>
          </a:r>
          <a:endParaRPr 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TLP014\Downloads\PIW%2019R4.1%20-%20AC-170%20Tes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TLP014\Downloads\PIW%2019R4.1%20-%20AC-170%20Test%20(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TESTING_KIRAN\TPI-272\PIW-ACME-TPI-9-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ersion Control"/>
      <sheetName val="Overview"/>
      <sheetName val="Schedule"/>
      <sheetName val="Details"/>
      <sheetName val="EOT Options"/>
      <sheetName val="Notifications"/>
      <sheetName val="Interim Rent"/>
      <sheetName val="Step Payments"/>
      <sheetName val="Payment Adjustments"/>
      <sheetName val="Scheduled Related Expenses"/>
      <sheetName val="Paid Related Expenses"/>
      <sheetName val="Invoiced Related Expenses"/>
      <sheetName val="Category LRFs"/>
      <sheetName val="Manifest"/>
      <sheetName val="Dat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2">
          <cell r="H2" t="str">
            <v>Buyout</v>
          </cell>
          <cell r="I2" t="str">
            <v>EOT</v>
          </cell>
          <cell r="R2" t="str">
            <v>No</v>
          </cell>
          <cell r="W2" t="str">
            <v>Square Feet</v>
          </cell>
          <cell r="AI2" t="str">
            <v>Exempt</v>
          </cell>
          <cell r="AJ2" t="str">
            <v>Fixed</v>
          </cell>
          <cell r="AK2" t="str">
            <v>Commercial Paper (180-Day)</v>
          </cell>
        </row>
        <row r="3">
          <cell r="H3" t="str">
            <v>Renewal</v>
          </cell>
          <cell r="I3" t="str">
            <v>Mid-Term</v>
          </cell>
          <cell r="R3" t="str">
            <v>Yes</v>
          </cell>
          <cell r="W3" t="str">
            <v>Square Meters</v>
          </cell>
          <cell r="AI3" t="str">
            <v>Accrue and Pay at Commencement</v>
          </cell>
          <cell r="AJ3" t="str">
            <v>Floating</v>
          </cell>
          <cell r="AK3" t="str">
            <v>Commercial Paper (30-Day)</v>
          </cell>
        </row>
        <row r="4">
          <cell r="H4" t="str">
            <v>Return</v>
          </cell>
          <cell r="W4" t="str">
            <v>Acres</v>
          </cell>
          <cell r="AI4" t="str">
            <v>Accrue and Add to Amount Financed at Commencement</v>
          </cell>
          <cell r="AJ4" t="str">
            <v>Same</v>
          </cell>
          <cell r="AK4" t="str">
            <v>Commercial Paper (60-Day)</v>
          </cell>
        </row>
        <row r="5">
          <cell r="AJ5" t="str">
            <v>Amount</v>
          </cell>
          <cell r="AK5" t="str">
            <v>Commercial Paper (90-Day)</v>
          </cell>
        </row>
        <row r="6">
          <cell r="AK6" t="str">
            <v>LIBOR (1-Month)</v>
          </cell>
        </row>
        <row r="7">
          <cell r="AK7" t="str">
            <v>LIBOR (1-Year)</v>
          </cell>
        </row>
        <row r="8">
          <cell r="AK8" t="str">
            <v>LIBOR (2-Month)</v>
          </cell>
        </row>
        <row r="9">
          <cell r="AK9" t="str">
            <v>LIBOR (3-Month)</v>
          </cell>
        </row>
        <row r="10">
          <cell r="AK10" t="str">
            <v>LIBOR (6-Month)</v>
          </cell>
        </row>
        <row r="11">
          <cell r="AK11" t="str">
            <v>LIBOR (Overnight)</v>
          </cell>
        </row>
        <row r="12">
          <cell r="AK12" t="str">
            <v>Prime</v>
          </cell>
        </row>
        <row r="13">
          <cell r="AK13" t="str">
            <v>Swap (1-Year)</v>
          </cell>
        </row>
        <row r="14">
          <cell r="AK14" t="str">
            <v>Swap (10-Year)</v>
          </cell>
        </row>
        <row r="15">
          <cell r="AK15" t="str">
            <v>Swap (2-Year)</v>
          </cell>
        </row>
        <row r="16">
          <cell r="AK16" t="str">
            <v>Swap (3-Year)</v>
          </cell>
        </row>
        <row r="17">
          <cell r="AK17" t="str">
            <v>Swap (30-Year)</v>
          </cell>
        </row>
        <row r="18">
          <cell r="AK18" t="str">
            <v>Swap (4-Year)</v>
          </cell>
        </row>
        <row r="19">
          <cell r="AK19" t="str">
            <v>Swap (5-Year)</v>
          </cell>
        </row>
        <row r="20">
          <cell r="AK20" t="str">
            <v>Swap (7-Year)</v>
          </cell>
        </row>
        <row r="21">
          <cell r="AK21" t="str">
            <v>Treasury Constant Maturities (1-Month)</v>
          </cell>
        </row>
        <row r="22">
          <cell r="AK22" t="str">
            <v>Treasury Constant Maturities (1-Year)</v>
          </cell>
        </row>
        <row r="23">
          <cell r="AK23" t="str">
            <v>Treasury Constant Maturities (10-Year)</v>
          </cell>
        </row>
        <row r="24">
          <cell r="AK24" t="str">
            <v>Treasury Constant Maturities (2-Year)</v>
          </cell>
        </row>
        <row r="25">
          <cell r="AK25" t="str">
            <v>Treasury Constant Maturities (20-Year)</v>
          </cell>
        </row>
        <row r="26">
          <cell r="AK26" t="str">
            <v>Treasury Constant Maturities (3-Month)</v>
          </cell>
        </row>
        <row r="27">
          <cell r="AK27" t="str">
            <v>Treasury Constant Maturities (3-Year)</v>
          </cell>
        </row>
        <row r="28">
          <cell r="AK28" t="str">
            <v>Treasury Constant Maturities (30-Year)</v>
          </cell>
        </row>
        <row r="29">
          <cell r="AK29" t="str">
            <v>Treasury Constant Maturities (5-Year)</v>
          </cell>
        </row>
        <row r="30">
          <cell r="AK30" t="str">
            <v>Treasury Constant Maturities (6-Month)</v>
          </cell>
        </row>
        <row r="31">
          <cell r="AK31" t="str">
            <v>Treasury Constant Maturities (7-Year)</v>
          </cell>
        </row>
        <row r="32">
          <cell r="AK32" t="str">
            <v>Treasury Constant Maturities (9-Month)</v>
          </cell>
        </row>
        <row r="33">
          <cell r="AK33" t="str">
            <v>Banker's Acceptance (30-Day)</v>
          </cell>
        </row>
        <row r="34">
          <cell r="AK34" t="str">
            <v>Consumer Price Index</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ersion Control"/>
      <sheetName val="Overview"/>
      <sheetName val="Schedule"/>
      <sheetName val="Details"/>
      <sheetName val="EOT Options"/>
      <sheetName val="Notifications"/>
      <sheetName val="Interim Rent"/>
      <sheetName val="Step Payments"/>
      <sheetName val="Payment Adjustments"/>
      <sheetName val="Scheduled Related Expenses"/>
      <sheetName val="Paid Related Expenses"/>
      <sheetName val="Invoiced Related Expenses"/>
      <sheetName val="Category LRFs"/>
      <sheetName val="Manifest"/>
      <sheetName val="Dat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2">
          <cell r="C2" t="str">
            <v>Monthly</v>
          </cell>
        </row>
        <row r="3">
          <cell r="C3" t="str">
            <v>Quarterly</v>
          </cell>
        </row>
        <row r="4">
          <cell r="C4" t="str">
            <v>Annual</v>
          </cell>
        </row>
        <row r="5">
          <cell r="C5" t="str">
            <v>Semi-annual</v>
          </cell>
        </row>
        <row r="6">
          <cell r="C6" t="str">
            <v>Bi-monthly</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ersion Control"/>
      <sheetName val="Overview"/>
      <sheetName val="Schedule"/>
      <sheetName val="Details"/>
      <sheetName val="EOT Options"/>
      <sheetName val="Notifications"/>
      <sheetName val="Interim Rent"/>
      <sheetName val="Step Payments"/>
      <sheetName val="Payment Adjustments"/>
      <sheetName val="Scheduled Related Expenses"/>
      <sheetName val="Invoiced Related Expenses"/>
      <sheetName val="Paid Related Expenses"/>
      <sheetName val="Sheet1"/>
      <sheetName val="Category LRFs"/>
      <sheetName val="Manifest"/>
      <sheetName val="Dat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ow r="2">
          <cell r="B2" t="str">
            <v>Agriculture and Forestry</v>
          </cell>
        </row>
        <row r="3">
          <cell r="B3" t="str">
            <v>Aircraft and Related</v>
          </cell>
        </row>
        <row r="4">
          <cell r="B4" t="str">
            <v>Automobiles</v>
          </cell>
        </row>
        <row r="5">
          <cell r="B5" t="str">
            <v>Broadcast/Audiovisual</v>
          </cell>
        </row>
        <row r="6">
          <cell r="B6" t="str">
            <v>Building Improvement/Equipment</v>
          </cell>
        </row>
        <row r="7">
          <cell r="B7" t="str">
            <v>Building Improvement/Equipment (Soft Costs)</v>
          </cell>
        </row>
        <row r="8">
          <cell r="B8" t="str">
            <v>Building/HVAC</v>
          </cell>
        </row>
        <row r="9">
          <cell r="B9" t="str">
            <v>Buses</v>
          </cell>
        </row>
        <row r="10">
          <cell r="B10" t="str">
            <v>Computers/Peripherals</v>
          </cell>
        </row>
        <row r="11">
          <cell r="B11" t="str">
            <v>Computers/Peripherals (Soft Costs)</v>
          </cell>
        </row>
        <row r="12">
          <cell r="B12" t="str">
            <v>Construction</v>
          </cell>
        </row>
        <row r="13">
          <cell r="B13" t="str">
            <v>Containers</v>
          </cell>
        </row>
        <row r="14">
          <cell r="B14" t="str">
            <v>Durable Tooling</v>
          </cell>
        </row>
        <row r="15">
          <cell r="B15" t="str">
            <v>Electronics</v>
          </cell>
        </row>
        <row r="16">
          <cell r="B16" t="str">
            <v>Emergency Vehicles</v>
          </cell>
        </row>
        <row r="17">
          <cell r="B17" t="str">
            <v>Energy Systems</v>
          </cell>
        </row>
        <row r="18">
          <cell r="B18" t="str">
            <v>Food Processing</v>
          </cell>
        </row>
        <row r="19">
          <cell r="B19" t="str">
            <v>Furniture and Fixtures</v>
          </cell>
        </row>
        <row r="20">
          <cell r="B20" t="str">
            <v>Furniture and Fixtures (Soft Costs)</v>
          </cell>
        </row>
        <row r="21">
          <cell r="B21" t="str">
            <v>Gaming</v>
          </cell>
        </row>
        <row r="22">
          <cell r="B22" t="str">
            <v>Laboratory Equipment</v>
          </cell>
        </row>
        <row r="23">
          <cell r="B23" t="str">
            <v>Machine/Shop Equipment</v>
          </cell>
        </row>
        <row r="24">
          <cell r="B24" t="str">
            <v>Manufacturing/Fabricating</v>
          </cell>
        </row>
        <row r="25">
          <cell r="B25" t="str">
            <v>Marine</v>
          </cell>
        </row>
        <row r="26">
          <cell r="B26" t="str">
            <v>Material Handling</v>
          </cell>
        </row>
        <row r="27">
          <cell r="B27" t="str">
            <v>Material Handling (Soft Costs)</v>
          </cell>
        </row>
        <row r="28">
          <cell r="B28" t="str">
            <v>Medical</v>
          </cell>
        </row>
        <row r="29">
          <cell r="B29" t="str">
            <v>Mining</v>
          </cell>
        </row>
        <row r="30">
          <cell r="B30" t="str">
            <v>Mobile Shop Equipment</v>
          </cell>
        </row>
        <row r="31">
          <cell r="B31" t="str">
            <v>Modular Building</v>
          </cell>
        </row>
        <row r="32">
          <cell r="B32" t="str">
            <v>Mold Tools</v>
          </cell>
        </row>
        <row r="33">
          <cell r="B33" t="str">
            <v>Networking</v>
          </cell>
        </row>
        <row r="34">
          <cell r="B34" t="str">
            <v>Office Equipment</v>
          </cell>
        </row>
        <row r="35">
          <cell r="B35" t="str">
            <v>Office Equipment (Soft Costs)</v>
          </cell>
        </row>
        <row r="36">
          <cell r="B36" t="str">
            <v>Oil and Gas</v>
          </cell>
        </row>
        <row r="37">
          <cell r="B37" t="str">
            <v>Other</v>
          </cell>
        </row>
        <row r="38">
          <cell r="B38" t="str">
            <v>Packaging/Bottling</v>
          </cell>
        </row>
        <row r="39">
          <cell r="B39" t="str">
            <v>Point of Sale</v>
          </cell>
        </row>
        <row r="40">
          <cell r="B40" t="str">
            <v>Power and Pipeline</v>
          </cell>
        </row>
        <row r="41">
          <cell r="B41" t="str">
            <v>Power and Pipeline (Soft Costs)</v>
          </cell>
        </row>
        <row r="42">
          <cell r="B42" t="str">
            <v>Printing/Publishing</v>
          </cell>
        </row>
        <row r="43">
          <cell r="B43" t="str">
            <v>Rail</v>
          </cell>
        </row>
        <row r="44">
          <cell r="B44" t="str">
            <v>Real Estate</v>
          </cell>
        </row>
        <row r="45">
          <cell r="B45" t="str">
            <v xml:space="preserve">   Building</v>
          </cell>
        </row>
        <row r="46">
          <cell r="B46" t="str">
            <v xml:space="preserve">   Land</v>
          </cell>
        </row>
        <row r="47">
          <cell r="B47" t="str">
            <v>Recreation</v>
          </cell>
        </row>
        <row r="48">
          <cell r="B48" t="str">
            <v>Restaurant Fixtures</v>
          </cell>
        </row>
        <row r="49">
          <cell r="B49" t="str">
            <v>Retail Fixtures</v>
          </cell>
        </row>
        <row r="50">
          <cell r="B50" t="str">
            <v>Semiconductor</v>
          </cell>
        </row>
        <row r="51">
          <cell r="B51" t="str">
            <v>Servers</v>
          </cell>
        </row>
        <row r="52">
          <cell r="B52" t="str">
            <v>Software</v>
          </cell>
        </row>
        <row r="53">
          <cell r="B53" t="str">
            <v>Storage</v>
          </cell>
        </row>
        <row r="54">
          <cell r="B54" t="str">
            <v>Telecommunications</v>
          </cell>
        </row>
        <row r="55">
          <cell r="B55" t="str">
            <v>Telephone Systems</v>
          </cell>
        </row>
        <row r="56">
          <cell r="B56" t="str">
            <v>Telephone Systems (Soft Costs)</v>
          </cell>
        </row>
        <row r="57">
          <cell r="B57" t="str">
            <v>Test and Measurement</v>
          </cell>
        </row>
        <row r="58">
          <cell r="B58" t="str">
            <v>Trailers</v>
          </cell>
        </row>
        <row r="59">
          <cell r="B59" t="str">
            <v>Trucks</v>
          </cell>
        </row>
        <row r="60">
          <cell r="B60" t="str">
            <v>Waste Remediation/Recycling</v>
          </cell>
        </row>
      </sheetData>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0.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3.xml"/><Relationship Id="rId1" Type="http://schemas.openxmlformats.org/officeDocument/2006/relationships/printerSettings" Target="../printerSettings/printerSettings5.bin"/><Relationship Id="rId4" Type="http://schemas.openxmlformats.org/officeDocument/2006/relationships/comments" Target="../comments8.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36A52D-E693-47AB-8B54-C912E7F9CFB1}">
  <dimension ref="A1:C47"/>
  <sheetViews>
    <sheetView tabSelected="1" workbookViewId="0">
      <selection activeCell="A23" sqref="A23:C23"/>
    </sheetView>
  </sheetViews>
  <sheetFormatPr defaultColWidth="8.77734375" defaultRowHeight="15.6" x14ac:dyDescent="0.3"/>
  <cols>
    <col min="1" max="1" width="10.77734375" style="39"/>
    <col min="2" max="2" width="77" style="40" customWidth="1"/>
    <col min="3" max="3" width="16.44140625" style="39" customWidth="1"/>
  </cols>
  <sheetData>
    <row r="1" spans="1:3" ht="14.4" x14ac:dyDescent="0.3">
      <c r="A1" s="32" t="s">
        <v>0</v>
      </c>
      <c r="B1" s="32" t="s">
        <v>1</v>
      </c>
      <c r="C1" s="32" t="s">
        <v>2</v>
      </c>
    </row>
    <row r="2" spans="1:3" ht="14.4" x14ac:dyDescent="0.3">
      <c r="A2" s="33" t="s">
        <v>3</v>
      </c>
      <c r="B2" s="34" t="s">
        <v>4</v>
      </c>
      <c r="C2" s="35">
        <v>43906</v>
      </c>
    </row>
    <row r="3" spans="1:3" ht="14.4" x14ac:dyDescent="0.3">
      <c r="A3" s="33" t="s">
        <v>3</v>
      </c>
      <c r="B3" s="34" t="s">
        <v>5</v>
      </c>
      <c r="C3" s="35">
        <v>43938</v>
      </c>
    </row>
    <row r="4" spans="1:3" ht="14.4" x14ac:dyDescent="0.3">
      <c r="A4" s="33" t="s">
        <v>6</v>
      </c>
      <c r="B4" s="34" t="s">
        <v>7</v>
      </c>
      <c r="C4" s="35">
        <v>43962</v>
      </c>
    </row>
    <row r="5" spans="1:3" ht="14.4" x14ac:dyDescent="0.3">
      <c r="A5" s="33" t="s">
        <v>6</v>
      </c>
      <c r="B5" s="34" t="s">
        <v>8</v>
      </c>
      <c r="C5" s="35">
        <v>43962</v>
      </c>
    </row>
    <row r="6" spans="1:3" ht="14.4" x14ac:dyDescent="0.3">
      <c r="A6" s="33" t="s">
        <v>6</v>
      </c>
      <c r="B6" s="34" t="s">
        <v>9</v>
      </c>
      <c r="C6" s="35">
        <v>43962</v>
      </c>
    </row>
    <row r="7" spans="1:3" ht="28.8" x14ac:dyDescent="0.3">
      <c r="A7" s="33" t="s">
        <v>6</v>
      </c>
      <c r="B7" s="34" t="s">
        <v>10</v>
      </c>
      <c r="C7" s="35">
        <v>43962</v>
      </c>
    </row>
    <row r="8" spans="1:3" ht="14.4" x14ac:dyDescent="0.3">
      <c r="A8" s="33" t="s">
        <v>6</v>
      </c>
      <c r="B8" s="34" t="s">
        <v>11</v>
      </c>
      <c r="C8" s="35">
        <v>44008</v>
      </c>
    </row>
    <row r="9" spans="1:3" ht="14.4" x14ac:dyDescent="0.3">
      <c r="A9" s="33" t="s">
        <v>6</v>
      </c>
      <c r="B9" s="34" t="s">
        <v>12</v>
      </c>
      <c r="C9" s="35">
        <v>44008</v>
      </c>
    </row>
    <row r="10" spans="1:3" ht="14.4" x14ac:dyDescent="0.3">
      <c r="A10" s="33" t="s">
        <v>6</v>
      </c>
      <c r="B10" s="34" t="s">
        <v>13</v>
      </c>
      <c r="C10" s="35">
        <v>44008</v>
      </c>
    </row>
    <row r="11" spans="1:3" ht="14.4" x14ac:dyDescent="0.3">
      <c r="A11" s="33" t="s">
        <v>6</v>
      </c>
      <c r="B11" s="34" t="s">
        <v>14</v>
      </c>
      <c r="C11" s="35">
        <v>44012</v>
      </c>
    </row>
    <row r="12" spans="1:3" ht="14.4" x14ac:dyDescent="0.3">
      <c r="A12" s="33" t="s">
        <v>15</v>
      </c>
      <c r="B12" s="34" t="s">
        <v>16</v>
      </c>
      <c r="C12" s="35">
        <v>44149</v>
      </c>
    </row>
    <row r="13" spans="1:3" ht="14.4" x14ac:dyDescent="0.3">
      <c r="A13" s="33" t="s">
        <v>17</v>
      </c>
      <c r="B13" s="34" t="s">
        <v>18</v>
      </c>
      <c r="C13" s="35">
        <v>44169</v>
      </c>
    </row>
    <row r="14" spans="1:3" ht="14.4" x14ac:dyDescent="0.3">
      <c r="A14" s="33" t="s">
        <v>234</v>
      </c>
      <c r="B14" s="34" t="s">
        <v>237</v>
      </c>
      <c r="C14" s="35">
        <v>44336</v>
      </c>
    </row>
    <row r="15" spans="1:3" ht="28.8" x14ac:dyDescent="0.3">
      <c r="A15" s="64" t="s">
        <v>238</v>
      </c>
      <c r="B15" s="36" t="s">
        <v>239</v>
      </c>
      <c r="C15" s="37">
        <v>44566</v>
      </c>
    </row>
    <row r="16" spans="1:3" ht="14.4" x14ac:dyDescent="0.3">
      <c r="A16" s="64" t="s">
        <v>255</v>
      </c>
      <c r="B16" s="36" t="s">
        <v>256</v>
      </c>
      <c r="C16" s="37">
        <v>45012</v>
      </c>
    </row>
    <row r="17" spans="1:3" ht="28.8" x14ac:dyDescent="0.3">
      <c r="A17" s="64" t="s">
        <v>257</v>
      </c>
      <c r="B17" s="36" t="s">
        <v>258</v>
      </c>
      <c r="C17" s="37">
        <v>45446</v>
      </c>
    </row>
    <row r="18" spans="1:3" ht="14.4" x14ac:dyDescent="0.3">
      <c r="A18" s="64" t="s">
        <v>270</v>
      </c>
      <c r="B18" s="36" t="s">
        <v>271</v>
      </c>
      <c r="C18" s="37">
        <v>45295</v>
      </c>
    </row>
    <row r="19" spans="1:3" ht="57.6" x14ac:dyDescent="0.3">
      <c r="A19" s="64" t="s">
        <v>270</v>
      </c>
      <c r="B19" s="36" t="s">
        <v>272</v>
      </c>
      <c r="C19" s="37">
        <v>45295</v>
      </c>
    </row>
    <row r="20" spans="1:3" ht="14.4" x14ac:dyDescent="0.3">
      <c r="A20" s="64" t="s">
        <v>270</v>
      </c>
      <c r="B20" s="36" t="s">
        <v>273</v>
      </c>
      <c r="C20" s="37">
        <v>45295</v>
      </c>
    </row>
    <row r="21" spans="1:3" ht="14.4" x14ac:dyDescent="0.3">
      <c r="A21" s="64" t="s">
        <v>269</v>
      </c>
      <c r="B21" s="36" t="s">
        <v>259</v>
      </c>
      <c r="C21" s="37">
        <v>45671</v>
      </c>
    </row>
    <row r="22" spans="1:3" ht="43.2" x14ac:dyDescent="0.3">
      <c r="A22" s="73">
        <v>26.1</v>
      </c>
      <c r="B22" s="74" t="s">
        <v>274</v>
      </c>
      <c r="C22" s="75">
        <v>46091</v>
      </c>
    </row>
    <row r="23" spans="1:3" ht="39.75" customHeight="1" x14ac:dyDescent="0.3">
      <c r="A23" s="76" t="s">
        <v>19</v>
      </c>
      <c r="B23" s="76"/>
      <c r="C23" s="76"/>
    </row>
    <row r="24" spans="1:3" ht="14.4" x14ac:dyDescent="0.3">
      <c r="A24" s="33"/>
      <c r="B24" s="34"/>
      <c r="C24" s="35"/>
    </row>
    <row r="25" spans="1:3" ht="14.4" x14ac:dyDescent="0.3">
      <c r="A25" s="33"/>
      <c r="B25" s="34"/>
      <c r="C25" s="35"/>
    </row>
    <row r="26" spans="1:3" ht="14.4" x14ac:dyDescent="0.3">
      <c r="A26" s="33"/>
      <c r="B26" s="34"/>
      <c r="C26" s="35"/>
    </row>
    <row r="27" spans="1:3" ht="14.4" x14ac:dyDescent="0.3">
      <c r="A27" s="33"/>
      <c r="B27" s="34"/>
      <c r="C27" s="35"/>
    </row>
    <row r="28" spans="1:3" ht="14.4" x14ac:dyDescent="0.3">
      <c r="A28" s="33"/>
      <c r="B28" s="34"/>
      <c r="C28" s="35"/>
    </row>
    <row r="29" spans="1:3" ht="14.4" x14ac:dyDescent="0.3">
      <c r="A29" s="33"/>
      <c r="B29" s="34"/>
      <c r="C29" s="35"/>
    </row>
    <row r="30" spans="1:3" ht="14.4" x14ac:dyDescent="0.3">
      <c r="A30" s="33"/>
      <c r="B30" s="34"/>
      <c r="C30" s="35"/>
    </row>
    <row r="31" spans="1:3" ht="14.4" x14ac:dyDescent="0.3">
      <c r="A31" s="33"/>
      <c r="B31" s="34"/>
      <c r="C31" s="35"/>
    </row>
    <row r="32" spans="1:3" ht="14.4" x14ac:dyDescent="0.3">
      <c r="A32" s="33"/>
      <c r="B32" s="34"/>
      <c r="C32" s="35"/>
    </row>
    <row r="33" spans="1:3" ht="14.4" x14ac:dyDescent="0.3">
      <c r="A33" s="33"/>
      <c r="B33" s="34"/>
      <c r="C33" s="35"/>
    </row>
    <row r="34" spans="1:3" ht="14.4" x14ac:dyDescent="0.3">
      <c r="A34" s="33"/>
      <c r="B34" s="34"/>
      <c r="C34" s="35"/>
    </row>
    <row r="35" spans="1:3" ht="14.4" x14ac:dyDescent="0.3">
      <c r="A35" s="33"/>
      <c r="B35" s="34"/>
      <c r="C35" s="35"/>
    </row>
    <row r="36" spans="1:3" ht="14.4" x14ac:dyDescent="0.3">
      <c r="A36"/>
      <c r="B36" s="36"/>
      <c r="C36" s="37"/>
    </row>
    <row r="37" spans="1:3" ht="14.4" x14ac:dyDescent="0.3">
      <c r="A37" s="33"/>
      <c r="B37" s="36"/>
      <c r="C37" s="37"/>
    </row>
    <row r="38" spans="1:3" ht="14.4" x14ac:dyDescent="0.3">
      <c r="A38" s="33"/>
      <c r="B38" s="38"/>
      <c r="C38" s="37"/>
    </row>
    <row r="39" spans="1:3" ht="14.4" x14ac:dyDescent="0.3">
      <c r="A39" s="33"/>
      <c r="B39" s="38"/>
      <c r="C39" s="37"/>
    </row>
    <row r="40" spans="1:3" ht="14.4" x14ac:dyDescent="0.3">
      <c r="A40" s="33"/>
      <c r="B40" s="38"/>
      <c r="C40" s="37"/>
    </row>
    <row r="41" spans="1:3" ht="14.4" x14ac:dyDescent="0.3">
      <c r="A41" s="33"/>
      <c r="B41" s="36"/>
      <c r="C41" s="37"/>
    </row>
    <row r="42" spans="1:3" ht="14.4" x14ac:dyDescent="0.3">
      <c r="A42" s="33"/>
      <c r="B42" s="36"/>
      <c r="C42" s="37"/>
    </row>
    <row r="43" spans="1:3" ht="14.4" x14ac:dyDescent="0.3">
      <c r="A43" s="33"/>
      <c r="B43" s="36"/>
      <c r="C43" s="37"/>
    </row>
    <row r="44" spans="1:3" ht="14.4" x14ac:dyDescent="0.3">
      <c r="A44" s="33"/>
      <c r="B44" s="36"/>
      <c r="C44" s="37"/>
    </row>
    <row r="45" spans="1:3" ht="14.4" x14ac:dyDescent="0.3">
      <c r="A45" s="33"/>
      <c r="B45" s="36"/>
      <c r="C45" s="37"/>
    </row>
    <row r="46" spans="1:3" ht="14.4" x14ac:dyDescent="0.3">
      <c r="A46" s="33"/>
      <c r="B46" s="36"/>
      <c r="C46" s="37"/>
    </row>
    <row r="47" spans="1:3" ht="14.4" x14ac:dyDescent="0.3">
      <c r="A47" s="33"/>
      <c r="B47" s="36"/>
      <c r="C47" s="37"/>
    </row>
  </sheetData>
  <mergeCells count="1">
    <mergeCell ref="A23:C2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C51ACB-1649-4711-A575-840797D8A2D6}">
  <sheetPr>
    <tabColor rgb="FFFFC000"/>
  </sheetPr>
  <dimension ref="A1:M4"/>
  <sheetViews>
    <sheetView zoomScale="120" zoomScaleNormal="120" workbookViewId="0">
      <pane xSplit="1" ySplit="1" topLeftCell="B2" activePane="bottomRight" state="frozen"/>
      <selection pane="topRight"/>
      <selection pane="bottomLeft"/>
      <selection pane="bottomRight"/>
    </sheetView>
  </sheetViews>
  <sheetFormatPr defaultColWidth="29.109375" defaultRowHeight="14.4" x14ac:dyDescent="0.3"/>
  <cols>
    <col min="1" max="2" width="27.44140625" style="11" customWidth="1"/>
    <col min="3" max="3" width="29.109375" style="44"/>
    <col min="4" max="4" width="29.109375" style="11"/>
    <col min="5" max="5" width="19.6640625" style="51" customWidth="1"/>
    <col min="6" max="6" width="19.6640625" style="58" customWidth="1"/>
    <col min="7" max="7" width="18.33203125" style="51" customWidth="1"/>
    <col min="8" max="10" width="29.109375" style="51"/>
    <col min="11" max="11" width="29.109375" style="44"/>
    <col min="12" max="16384" width="29.109375" style="11"/>
  </cols>
  <sheetData>
    <row r="1" spans="1:13" s="10" customFormat="1" x14ac:dyDescent="0.3">
      <c r="A1" s="28" t="s">
        <v>31</v>
      </c>
      <c r="B1" s="29" t="s">
        <v>90</v>
      </c>
      <c r="C1" s="55" t="s">
        <v>91</v>
      </c>
      <c r="D1" s="25" t="s">
        <v>35</v>
      </c>
      <c r="E1" s="26" t="s">
        <v>92</v>
      </c>
      <c r="F1" s="57" t="s">
        <v>93</v>
      </c>
      <c r="G1" s="45" t="s">
        <v>82</v>
      </c>
      <c r="H1" s="45" t="s">
        <v>94</v>
      </c>
      <c r="I1" s="45" t="s">
        <v>95</v>
      </c>
      <c r="J1" s="45" t="s">
        <v>96</v>
      </c>
      <c r="K1" s="56" t="s">
        <v>97</v>
      </c>
      <c r="L1" s="25" t="s">
        <v>98</v>
      </c>
      <c r="M1" s="25" t="s">
        <v>99</v>
      </c>
    </row>
    <row r="2" spans="1:13" x14ac:dyDescent="0.3">
      <c r="A2" s="31"/>
      <c r="B2" s="31"/>
    </row>
    <row r="3" spans="1:13" x14ac:dyDescent="0.3">
      <c r="A3" s="31"/>
      <c r="B3" s="31"/>
    </row>
    <row r="4" spans="1:13" x14ac:dyDescent="0.3">
      <c r="A4" s="31"/>
      <c r="B4" s="31"/>
    </row>
  </sheetData>
  <dataValidations count="1">
    <dataValidation type="decimal" allowBlank="1" showInputMessage="1" showErrorMessage="1" errorTitle="Must be between 1-99" sqref="F1:F1048576" xr:uid="{256C84AD-988D-4440-9579-CF934125DCEB}">
      <formula1>1</formula1>
      <formula2>99</formula2>
    </dataValidation>
  </dataValidations>
  <pageMargins left="0.7" right="0.7" top="0.75" bottom="0.75" header="0.3" footer="0.3"/>
  <pageSetup paperSize="9" orientation="portrait"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12A71486-3339-41A4-A92C-27516C5C3A9B}">
          <x14:formula1>
            <xm:f>Data!$G$2:$G$6</xm:f>
          </x14:formula1>
          <xm:sqref>B1:B1048576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DD840D-EF37-4BA4-BA37-A72A5E0775D0}">
  <dimension ref="A1:N71"/>
  <sheetViews>
    <sheetView zoomScale="120" zoomScaleNormal="120" workbookViewId="0">
      <pane ySplit="1" topLeftCell="A2" activePane="bottomLeft" state="frozen"/>
      <selection pane="bottomLeft" activeCell="B3" sqref="B3"/>
    </sheetView>
  </sheetViews>
  <sheetFormatPr defaultColWidth="9.109375" defaultRowHeight="14.4" x14ac:dyDescent="0.3"/>
  <cols>
    <col min="1" max="1" width="36.109375" customWidth="1"/>
    <col min="2" max="2" width="16.6640625" bestFit="1" customWidth="1"/>
    <col min="3" max="3" width="18" bestFit="1" customWidth="1"/>
    <col min="4" max="4" width="20.44140625" bestFit="1" customWidth="1"/>
    <col min="5" max="5" width="16.109375" bestFit="1" customWidth="1"/>
    <col min="7" max="7" width="12.77734375" bestFit="1" customWidth="1"/>
    <col min="9" max="9" width="14" bestFit="1" customWidth="1"/>
    <col min="10" max="10" width="18.109375" bestFit="1" customWidth="1"/>
    <col min="11" max="11" width="43.109375" bestFit="1" customWidth="1"/>
    <col min="12" max="12" width="36.109375" customWidth="1"/>
    <col min="13" max="13" width="10" bestFit="1" customWidth="1"/>
    <col min="14" max="14" width="17.6640625" bestFit="1" customWidth="1"/>
  </cols>
  <sheetData>
    <row r="1" spans="1:14" x14ac:dyDescent="0.3">
      <c r="A1" s="1" t="s">
        <v>100</v>
      </c>
      <c r="B1" s="1" t="s">
        <v>45</v>
      </c>
      <c r="C1" s="1" t="s">
        <v>101</v>
      </c>
      <c r="D1" s="1" t="s">
        <v>102</v>
      </c>
      <c r="E1" s="1" t="s">
        <v>103</v>
      </c>
      <c r="F1" s="1" t="s">
        <v>68</v>
      </c>
      <c r="G1" s="1" t="s">
        <v>104</v>
      </c>
      <c r="H1" s="1" t="s">
        <v>105</v>
      </c>
      <c r="I1" s="1" t="s">
        <v>81</v>
      </c>
      <c r="J1" s="1" t="s">
        <v>106</v>
      </c>
      <c r="K1" s="2" t="s">
        <v>51</v>
      </c>
      <c r="L1" s="1" t="s">
        <v>100</v>
      </c>
      <c r="M1" s="1" t="s">
        <v>107</v>
      </c>
      <c r="N1" s="1" t="s">
        <v>108</v>
      </c>
    </row>
    <row r="2" spans="1:14" x14ac:dyDescent="0.3">
      <c r="A2" s="12" t="s">
        <v>109</v>
      </c>
      <c r="C2" t="s">
        <v>110</v>
      </c>
      <c r="D2" t="s">
        <v>111</v>
      </c>
      <c r="E2" t="s">
        <v>260</v>
      </c>
      <c r="F2" t="s">
        <v>113</v>
      </c>
      <c r="G2" t="s">
        <v>114</v>
      </c>
      <c r="H2" t="s">
        <v>115</v>
      </c>
      <c r="I2" t="s">
        <v>116</v>
      </c>
      <c r="J2" t="s">
        <v>117</v>
      </c>
      <c r="K2" s="12" t="s">
        <v>118</v>
      </c>
      <c r="L2" s="12" t="s">
        <v>109</v>
      </c>
      <c r="M2" s="27" t="s">
        <v>119</v>
      </c>
      <c r="N2">
        <v>1</v>
      </c>
    </row>
    <row r="3" spans="1:14" x14ac:dyDescent="0.3">
      <c r="A3" s="12" t="s">
        <v>120</v>
      </c>
      <c r="B3" t="s">
        <v>47</v>
      </c>
      <c r="C3" t="s">
        <v>121</v>
      </c>
      <c r="D3" t="s">
        <v>122</v>
      </c>
      <c r="E3" t="s">
        <v>264</v>
      </c>
      <c r="F3" t="s">
        <v>124</v>
      </c>
      <c r="G3" t="s">
        <v>125</v>
      </c>
      <c r="H3" t="s">
        <v>126</v>
      </c>
      <c r="I3" t="s">
        <v>127</v>
      </c>
      <c r="J3" t="s">
        <v>128</v>
      </c>
      <c r="K3" s="12" t="s">
        <v>129</v>
      </c>
      <c r="L3" s="12" t="s">
        <v>120</v>
      </c>
      <c r="M3" s="27" t="s">
        <v>130</v>
      </c>
      <c r="N3">
        <v>99</v>
      </c>
    </row>
    <row r="4" spans="1:14" x14ac:dyDescent="0.3">
      <c r="A4" s="12" t="s">
        <v>131</v>
      </c>
      <c r="D4" t="s">
        <v>132</v>
      </c>
      <c r="E4" t="s">
        <v>265</v>
      </c>
      <c r="G4" t="s">
        <v>134</v>
      </c>
      <c r="I4" t="s">
        <v>135</v>
      </c>
      <c r="J4" t="s">
        <v>136</v>
      </c>
      <c r="K4" s="12" t="s">
        <v>137</v>
      </c>
      <c r="L4" s="12" t="s">
        <v>131</v>
      </c>
    </row>
    <row r="5" spans="1:14" x14ac:dyDescent="0.3">
      <c r="A5" s="12" t="s">
        <v>138</v>
      </c>
      <c r="D5" t="s">
        <v>139</v>
      </c>
      <c r="E5" t="s">
        <v>123</v>
      </c>
      <c r="G5" t="s">
        <v>141</v>
      </c>
      <c r="K5" s="12" t="s">
        <v>142</v>
      </c>
      <c r="L5" s="12" t="s">
        <v>138</v>
      </c>
    </row>
    <row r="6" spans="1:14" x14ac:dyDescent="0.3">
      <c r="A6" s="12" t="s">
        <v>143</v>
      </c>
      <c r="D6" t="s">
        <v>144</v>
      </c>
      <c r="E6" t="s">
        <v>133</v>
      </c>
      <c r="G6" t="s">
        <v>146</v>
      </c>
      <c r="K6" s="12" t="s">
        <v>147</v>
      </c>
      <c r="L6" s="12" t="s">
        <v>143</v>
      </c>
    </row>
    <row r="7" spans="1:14" x14ac:dyDescent="0.3">
      <c r="A7" s="12" t="s">
        <v>148</v>
      </c>
      <c r="E7" t="s">
        <v>140</v>
      </c>
      <c r="K7" s="12" t="s">
        <v>150</v>
      </c>
      <c r="L7" s="12" t="s">
        <v>148</v>
      </c>
    </row>
    <row r="8" spans="1:14" x14ac:dyDescent="0.3">
      <c r="A8" s="12" t="s">
        <v>151</v>
      </c>
      <c r="E8" t="s">
        <v>112</v>
      </c>
      <c r="K8" s="12" t="s">
        <v>153</v>
      </c>
      <c r="L8" s="12" t="s">
        <v>151</v>
      </c>
    </row>
    <row r="9" spans="1:14" x14ac:dyDescent="0.3">
      <c r="A9" s="12" t="s">
        <v>154</v>
      </c>
      <c r="E9" s="12" t="s">
        <v>145</v>
      </c>
      <c r="K9" s="12" t="s">
        <v>156</v>
      </c>
      <c r="L9" s="12" t="s">
        <v>154</v>
      </c>
    </row>
    <row r="10" spans="1:14" x14ac:dyDescent="0.3">
      <c r="A10" s="12" t="s">
        <v>157</v>
      </c>
      <c r="E10" s="12" t="s">
        <v>158</v>
      </c>
      <c r="K10" s="12" t="s">
        <v>159</v>
      </c>
      <c r="L10" s="12" t="s">
        <v>157</v>
      </c>
    </row>
    <row r="11" spans="1:14" x14ac:dyDescent="0.3">
      <c r="A11" s="12" t="s">
        <v>160</v>
      </c>
      <c r="E11" t="s">
        <v>266</v>
      </c>
      <c r="K11" s="12" t="s">
        <v>240</v>
      </c>
      <c r="L11" s="12" t="s">
        <v>160</v>
      </c>
    </row>
    <row r="12" spans="1:14" x14ac:dyDescent="0.3">
      <c r="A12" s="12" t="s">
        <v>163</v>
      </c>
      <c r="E12" t="s">
        <v>261</v>
      </c>
      <c r="K12" s="12" t="s">
        <v>241</v>
      </c>
      <c r="L12" s="12" t="s">
        <v>163</v>
      </c>
    </row>
    <row r="13" spans="1:14" x14ac:dyDescent="0.3">
      <c r="A13" s="12" t="s">
        <v>166</v>
      </c>
      <c r="E13" t="s">
        <v>149</v>
      </c>
      <c r="K13" s="12" t="s">
        <v>242</v>
      </c>
      <c r="L13" s="12" t="s">
        <v>166</v>
      </c>
    </row>
    <row r="14" spans="1:14" x14ac:dyDescent="0.3">
      <c r="A14" s="12" t="s">
        <v>169</v>
      </c>
      <c r="E14" t="s">
        <v>152</v>
      </c>
      <c r="K14" s="12" t="s">
        <v>243</v>
      </c>
      <c r="L14" s="12" t="s">
        <v>169</v>
      </c>
    </row>
    <row r="15" spans="1:14" x14ac:dyDescent="0.3">
      <c r="A15" s="12" t="s">
        <v>172</v>
      </c>
      <c r="E15" t="s">
        <v>155</v>
      </c>
      <c r="K15" s="12" t="s">
        <v>244</v>
      </c>
      <c r="L15" s="12" t="s">
        <v>172</v>
      </c>
    </row>
    <row r="16" spans="1:14" x14ac:dyDescent="0.3">
      <c r="A16" s="12" t="s">
        <v>175</v>
      </c>
      <c r="E16" t="s">
        <v>161</v>
      </c>
      <c r="K16" s="12" t="s">
        <v>162</v>
      </c>
      <c r="L16" s="12" t="s">
        <v>175</v>
      </c>
    </row>
    <row r="17" spans="1:12" x14ac:dyDescent="0.3">
      <c r="A17" s="12" t="s">
        <v>177</v>
      </c>
      <c r="E17" t="s">
        <v>262</v>
      </c>
      <c r="K17" s="12" t="s">
        <v>165</v>
      </c>
      <c r="L17" s="12" t="s">
        <v>177</v>
      </c>
    </row>
    <row r="18" spans="1:12" x14ac:dyDescent="0.3">
      <c r="A18" s="12" t="s">
        <v>179</v>
      </c>
      <c r="E18" t="s">
        <v>263</v>
      </c>
      <c r="K18" s="12" t="s">
        <v>168</v>
      </c>
      <c r="L18" s="12" t="s">
        <v>179</v>
      </c>
    </row>
    <row r="19" spans="1:12" x14ac:dyDescent="0.3">
      <c r="A19" s="12" t="s">
        <v>181</v>
      </c>
      <c r="E19" t="s">
        <v>267</v>
      </c>
      <c r="K19" s="12" t="s">
        <v>171</v>
      </c>
      <c r="L19" s="12" t="s">
        <v>181</v>
      </c>
    </row>
    <row r="20" spans="1:12" x14ac:dyDescent="0.3">
      <c r="A20" s="12" t="s">
        <v>183</v>
      </c>
      <c r="E20" t="s">
        <v>164</v>
      </c>
      <c r="K20" s="12" t="s">
        <v>174</v>
      </c>
      <c r="L20" s="12" t="s">
        <v>183</v>
      </c>
    </row>
    <row r="21" spans="1:12" x14ac:dyDescent="0.3">
      <c r="A21" s="12" t="s">
        <v>185</v>
      </c>
      <c r="E21" t="s">
        <v>167</v>
      </c>
      <c r="K21" s="12" t="s">
        <v>176</v>
      </c>
      <c r="L21" s="12" t="s">
        <v>185</v>
      </c>
    </row>
    <row r="22" spans="1:12" x14ac:dyDescent="0.3">
      <c r="A22" s="12" t="s">
        <v>187</v>
      </c>
      <c r="E22" t="s">
        <v>170</v>
      </c>
      <c r="K22" s="12" t="s">
        <v>178</v>
      </c>
      <c r="L22" s="12" t="s">
        <v>187</v>
      </c>
    </row>
    <row r="23" spans="1:12" x14ac:dyDescent="0.3">
      <c r="A23" s="12" t="s">
        <v>189</v>
      </c>
      <c r="E23" t="s">
        <v>173</v>
      </c>
      <c r="K23" s="12" t="s">
        <v>180</v>
      </c>
      <c r="L23" s="12" t="s">
        <v>189</v>
      </c>
    </row>
    <row r="24" spans="1:12" x14ac:dyDescent="0.3">
      <c r="A24" s="12" t="s">
        <v>191</v>
      </c>
      <c r="K24" s="12" t="s">
        <v>182</v>
      </c>
      <c r="L24" s="12" t="s">
        <v>191</v>
      </c>
    </row>
    <row r="25" spans="1:12" x14ac:dyDescent="0.3">
      <c r="A25" s="12" t="s">
        <v>193</v>
      </c>
      <c r="K25" s="12" t="s">
        <v>184</v>
      </c>
      <c r="L25" s="12" t="s">
        <v>193</v>
      </c>
    </row>
    <row r="26" spans="1:12" x14ac:dyDescent="0.3">
      <c r="A26" s="12" t="s">
        <v>195</v>
      </c>
      <c r="K26" s="12" t="s">
        <v>186</v>
      </c>
      <c r="L26" s="12" t="s">
        <v>195</v>
      </c>
    </row>
    <row r="27" spans="1:12" x14ac:dyDescent="0.3">
      <c r="A27" s="12" t="s">
        <v>197</v>
      </c>
      <c r="K27" s="12" t="s">
        <v>188</v>
      </c>
      <c r="L27" s="12" t="s">
        <v>197</v>
      </c>
    </row>
    <row r="28" spans="1:12" x14ac:dyDescent="0.3">
      <c r="A28" s="12" t="s">
        <v>199</v>
      </c>
      <c r="K28" s="12" t="s">
        <v>190</v>
      </c>
      <c r="L28" s="12" t="s">
        <v>199</v>
      </c>
    </row>
    <row r="29" spans="1:12" x14ac:dyDescent="0.3">
      <c r="A29" s="12" t="s">
        <v>201</v>
      </c>
      <c r="K29" s="12" t="s">
        <v>245</v>
      </c>
      <c r="L29" s="12" t="s">
        <v>201</v>
      </c>
    </row>
    <row r="30" spans="1:12" x14ac:dyDescent="0.3">
      <c r="A30" s="12" t="s">
        <v>203</v>
      </c>
      <c r="K30" s="12" t="s">
        <v>192</v>
      </c>
      <c r="L30" s="12" t="s">
        <v>203</v>
      </c>
    </row>
    <row r="31" spans="1:12" x14ac:dyDescent="0.3">
      <c r="A31" s="12" t="s">
        <v>205</v>
      </c>
      <c r="K31" s="12" t="s">
        <v>246</v>
      </c>
      <c r="L31" s="12" t="s">
        <v>205</v>
      </c>
    </row>
    <row r="32" spans="1:12" x14ac:dyDescent="0.3">
      <c r="A32" s="12" t="s">
        <v>207</v>
      </c>
      <c r="K32" s="12" t="s">
        <v>194</v>
      </c>
      <c r="L32" s="12" t="s">
        <v>207</v>
      </c>
    </row>
    <row r="33" spans="1:12" x14ac:dyDescent="0.3">
      <c r="A33" s="12" t="s">
        <v>209</v>
      </c>
      <c r="K33" s="12" t="s">
        <v>196</v>
      </c>
      <c r="L33" s="12" t="s">
        <v>209</v>
      </c>
    </row>
    <row r="34" spans="1:12" x14ac:dyDescent="0.3">
      <c r="A34" s="12" t="s">
        <v>211</v>
      </c>
      <c r="K34" s="12" t="s">
        <v>198</v>
      </c>
      <c r="L34" s="12" t="s">
        <v>211</v>
      </c>
    </row>
    <row r="35" spans="1:12" x14ac:dyDescent="0.3">
      <c r="K35" s="12" t="s">
        <v>200</v>
      </c>
    </row>
    <row r="36" spans="1:12" x14ac:dyDescent="0.3">
      <c r="K36" s="12" t="s">
        <v>202</v>
      </c>
    </row>
    <row r="37" spans="1:12" x14ac:dyDescent="0.3">
      <c r="K37" s="12" t="s">
        <v>204</v>
      </c>
    </row>
    <row r="38" spans="1:12" x14ac:dyDescent="0.3">
      <c r="K38" s="12" t="s">
        <v>247</v>
      </c>
    </row>
    <row r="39" spans="1:12" x14ac:dyDescent="0.3">
      <c r="K39" s="12" t="s">
        <v>206</v>
      </c>
    </row>
    <row r="40" spans="1:12" x14ac:dyDescent="0.3">
      <c r="K40" s="12" t="s">
        <v>208</v>
      </c>
    </row>
    <row r="41" spans="1:12" x14ac:dyDescent="0.3">
      <c r="K41" s="12" t="s">
        <v>210</v>
      </c>
    </row>
    <row r="42" spans="1:12" x14ac:dyDescent="0.3">
      <c r="K42" s="12" t="s">
        <v>212</v>
      </c>
    </row>
    <row r="43" spans="1:12" x14ac:dyDescent="0.3">
      <c r="K43" s="12" t="s">
        <v>213</v>
      </c>
    </row>
    <row r="44" spans="1:12" x14ac:dyDescent="0.3">
      <c r="K44" s="12" t="s">
        <v>214</v>
      </c>
    </row>
    <row r="45" spans="1:12" x14ac:dyDescent="0.3">
      <c r="K45" s="12" t="s">
        <v>134</v>
      </c>
    </row>
    <row r="46" spans="1:12" x14ac:dyDescent="0.3">
      <c r="K46" s="12" t="s">
        <v>215</v>
      </c>
    </row>
    <row r="47" spans="1:12" x14ac:dyDescent="0.3">
      <c r="K47" s="12" t="s">
        <v>216</v>
      </c>
    </row>
    <row r="48" spans="1:12" x14ac:dyDescent="0.3">
      <c r="K48" s="12" t="s">
        <v>217</v>
      </c>
    </row>
    <row r="49" spans="11:11" x14ac:dyDescent="0.3">
      <c r="K49" s="12" t="s">
        <v>218</v>
      </c>
    </row>
    <row r="50" spans="11:11" x14ac:dyDescent="0.3">
      <c r="K50" s="12" t="s">
        <v>219</v>
      </c>
    </row>
    <row r="51" spans="11:11" x14ac:dyDescent="0.3">
      <c r="K51" s="12" t="s">
        <v>220</v>
      </c>
    </row>
    <row r="52" spans="11:11" x14ac:dyDescent="0.3">
      <c r="K52" s="12" t="s">
        <v>221</v>
      </c>
    </row>
    <row r="53" spans="11:11" x14ac:dyDescent="0.3">
      <c r="K53" s="13" t="s">
        <v>248</v>
      </c>
    </row>
    <row r="54" spans="11:11" x14ac:dyDescent="0.3">
      <c r="K54" s="13" t="s">
        <v>249</v>
      </c>
    </row>
    <row r="55" spans="11:11" x14ac:dyDescent="0.3">
      <c r="K55" s="13" t="s">
        <v>250</v>
      </c>
    </row>
    <row r="56" spans="11:11" x14ac:dyDescent="0.3">
      <c r="K56" s="13" t="s">
        <v>251</v>
      </c>
    </row>
    <row r="57" spans="11:11" x14ac:dyDescent="0.3">
      <c r="K57" s="13" t="s">
        <v>252</v>
      </c>
    </row>
    <row r="58" spans="11:11" x14ac:dyDescent="0.3">
      <c r="K58" s="12" t="s">
        <v>222</v>
      </c>
    </row>
    <row r="59" spans="11:11" x14ac:dyDescent="0.3">
      <c r="K59" s="12" t="s">
        <v>223</v>
      </c>
    </row>
    <row r="60" spans="11:11" x14ac:dyDescent="0.3">
      <c r="K60" s="12" t="s">
        <v>224</v>
      </c>
    </row>
    <row r="61" spans="11:11" x14ac:dyDescent="0.3">
      <c r="K61" s="12" t="s">
        <v>225</v>
      </c>
    </row>
    <row r="62" spans="11:11" x14ac:dyDescent="0.3">
      <c r="K62" s="12" t="s">
        <v>226</v>
      </c>
    </row>
    <row r="63" spans="11:11" x14ac:dyDescent="0.3">
      <c r="K63" s="12" t="s">
        <v>227</v>
      </c>
    </row>
    <row r="64" spans="11:11" x14ac:dyDescent="0.3">
      <c r="K64" s="12" t="s">
        <v>253</v>
      </c>
    </row>
    <row r="65" spans="11:11" x14ac:dyDescent="0.3">
      <c r="K65" s="12" t="s">
        <v>228</v>
      </c>
    </row>
    <row r="66" spans="11:11" x14ac:dyDescent="0.3">
      <c r="K66" s="12" t="s">
        <v>229</v>
      </c>
    </row>
    <row r="67" spans="11:11" x14ac:dyDescent="0.3">
      <c r="K67" s="12" t="s">
        <v>230</v>
      </c>
    </row>
    <row r="68" spans="11:11" x14ac:dyDescent="0.3">
      <c r="K68" s="12" t="s">
        <v>231</v>
      </c>
    </row>
    <row r="69" spans="11:11" x14ac:dyDescent="0.3">
      <c r="K69" s="12" t="s">
        <v>232</v>
      </c>
    </row>
    <row r="70" spans="11:11" x14ac:dyDescent="0.3">
      <c r="K70" s="12" t="s">
        <v>254</v>
      </c>
    </row>
    <row r="71" spans="11:11" x14ac:dyDescent="0.3">
      <c r="K71" s="12" t="s">
        <v>233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79FFB5-708C-42EB-ABFC-01E91598E906}">
  <sheetPr>
    <tabColor rgb="FFFFFF00"/>
  </sheetPr>
  <dimension ref="A1:J13"/>
  <sheetViews>
    <sheetView workbookViewId="0">
      <selection activeCell="K18" sqref="K18"/>
    </sheetView>
  </sheetViews>
  <sheetFormatPr defaultColWidth="8.77734375" defaultRowHeight="14.4" x14ac:dyDescent="0.3"/>
  <cols>
    <col min="7" max="7" width="21.77734375" bestFit="1" customWidth="1"/>
    <col min="10" max="10" width="30.77734375" customWidth="1"/>
    <col min="11" max="11" width="24.33203125" customWidth="1"/>
  </cols>
  <sheetData>
    <row r="1" spans="1:10" x14ac:dyDescent="0.3">
      <c r="A1" s="79" t="s">
        <v>20</v>
      </c>
      <c r="B1" s="79"/>
      <c r="C1" s="79"/>
      <c r="D1" s="79"/>
      <c r="E1" s="79"/>
      <c r="F1" s="79"/>
      <c r="G1" s="79"/>
      <c r="H1" s="79"/>
      <c r="I1" s="79"/>
      <c r="J1" s="79"/>
    </row>
    <row r="2" spans="1:10" x14ac:dyDescent="0.3">
      <c r="A2" s="79"/>
      <c r="B2" s="79"/>
      <c r="C2" s="79"/>
      <c r="D2" s="79"/>
      <c r="E2" s="79"/>
      <c r="F2" s="79"/>
      <c r="G2" s="79"/>
      <c r="H2" s="79"/>
      <c r="I2" s="79"/>
      <c r="J2" s="79"/>
    </row>
    <row r="4" spans="1:10" ht="15" thickBot="1" x14ac:dyDescent="0.35">
      <c r="C4" s="77" t="s">
        <v>21</v>
      </c>
      <c r="D4" s="77"/>
      <c r="E4" s="77"/>
      <c r="F4" s="62"/>
      <c r="G4" s="78" t="s">
        <v>22</v>
      </c>
      <c r="H4" s="78"/>
      <c r="I4" s="78"/>
      <c r="J4" s="78"/>
    </row>
    <row r="5" spans="1:10" x14ac:dyDescent="0.3">
      <c r="C5" s="62"/>
      <c r="D5" s="62"/>
      <c r="E5" s="62"/>
      <c r="F5" s="62"/>
      <c r="G5" s="86"/>
      <c r="H5" s="86"/>
      <c r="I5" s="86"/>
      <c r="J5" s="62"/>
    </row>
    <row r="6" spans="1:10" x14ac:dyDescent="0.3">
      <c r="C6" s="86" t="s">
        <v>23</v>
      </c>
      <c r="D6" s="86"/>
      <c r="E6" s="86"/>
      <c r="F6" s="62"/>
      <c r="G6" s="86" t="s">
        <v>24</v>
      </c>
      <c r="H6" s="86"/>
      <c r="I6" s="86"/>
      <c r="J6" s="62"/>
    </row>
    <row r="7" spans="1:10" ht="15" thickBot="1" x14ac:dyDescent="0.35">
      <c r="C7" s="86" t="s">
        <v>25</v>
      </c>
      <c r="D7" s="86"/>
      <c r="E7" s="62"/>
      <c r="F7" s="62"/>
      <c r="G7" s="87" t="s">
        <v>268</v>
      </c>
      <c r="H7" s="87"/>
      <c r="I7" s="87"/>
      <c r="J7" s="62"/>
    </row>
    <row r="8" spans="1:10" x14ac:dyDescent="0.3">
      <c r="C8" s="86" t="s">
        <v>27</v>
      </c>
      <c r="D8" s="86"/>
      <c r="E8" s="86"/>
      <c r="F8" s="62"/>
      <c r="G8" s="60" t="s">
        <v>28</v>
      </c>
      <c r="H8" s="80" t="s">
        <v>29</v>
      </c>
      <c r="I8" s="81"/>
      <c r="J8" s="82"/>
    </row>
    <row r="9" spans="1:10" ht="15" customHeight="1" thickBot="1" x14ac:dyDescent="0.35">
      <c r="C9" s="62"/>
      <c r="D9" s="62"/>
      <c r="E9" s="62"/>
      <c r="F9" s="62"/>
      <c r="G9" s="61" t="s">
        <v>30</v>
      </c>
      <c r="H9" s="83"/>
      <c r="I9" s="84"/>
      <c r="J9" s="85"/>
    </row>
    <row r="10" spans="1:10" x14ac:dyDescent="0.3">
      <c r="C10" s="62"/>
      <c r="D10" s="62"/>
      <c r="E10" s="62"/>
      <c r="F10" s="62"/>
      <c r="G10" s="62" t="s">
        <v>26</v>
      </c>
      <c r="H10" s="62"/>
      <c r="I10" s="62"/>
      <c r="J10" s="62"/>
    </row>
    <row r="11" spans="1:10" x14ac:dyDescent="0.3">
      <c r="C11" s="62"/>
      <c r="D11" s="62"/>
      <c r="E11" s="62"/>
      <c r="F11" s="62"/>
      <c r="H11" s="62"/>
      <c r="I11" s="62"/>
      <c r="J11" s="62"/>
    </row>
    <row r="12" spans="1:10" x14ac:dyDescent="0.3">
      <c r="C12" s="62"/>
      <c r="D12" s="62"/>
      <c r="E12" s="62"/>
      <c r="F12" s="62"/>
    </row>
    <row r="13" spans="1:10" x14ac:dyDescent="0.3">
      <c r="C13" s="62"/>
    </row>
  </sheetData>
  <mergeCells count="10">
    <mergeCell ref="C4:E4"/>
    <mergeCell ref="G4:J4"/>
    <mergeCell ref="A1:J2"/>
    <mergeCell ref="H8:J9"/>
    <mergeCell ref="C6:E6"/>
    <mergeCell ref="C7:D7"/>
    <mergeCell ref="C8:E8"/>
    <mergeCell ref="G5:I5"/>
    <mergeCell ref="G6:I6"/>
    <mergeCell ref="G7:I7"/>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551633-2EBD-4DC8-ABE1-810E5FE9C884}">
  <sheetPr>
    <tabColor rgb="FFFF0000"/>
  </sheetPr>
  <dimension ref="A1:I4"/>
  <sheetViews>
    <sheetView zoomScale="120" zoomScaleNormal="120" workbookViewId="0">
      <pane xSplit="1" ySplit="1" topLeftCell="B2" activePane="bottomRight" state="frozen"/>
      <selection pane="topRight"/>
      <selection pane="bottomLeft"/>
      <selection pane="bottomRight" activeCell="I2" sqref="I2"/>
    </sheetView>
  </sheetViews>
  <sheetFormatPr defaultColWidth="9.109375" defaultRowHeight="14.4" x14ac:dyDescent="0.3"/>
  <cols>
    <col min="1" max="1" width="17.33203125" style="11" bestFit="1" customWidth="1"/>
    <col min="2" max="2" width="4.109375" style="42" bestFit="1" customWidth="1"/>
    <col min="3" max="3" width="32.6640625" style="11" bestFit="1" customWidth="1"/>
    <col min="4" max="4" width="41.33203125" style="11" bestFit="1" customWidth="1"/>
    <col min="5" max="5" width="10.77734375" style="11" bestFit="1" customWidth="1"/>
    <col min="6" max="6" width="17.44140625" style="44" bestFit="1" customWidth="1"/>
    <col min="7" max="7" width="19.44140625" style="44" bestFit="1" customWidth="1"/>
    <col min="8" max="8" width="26.33203125" style="11" bestFit="1" customWidth="1"/>
    <col min="9" max="9" width="20.6640625" style="11" bestFit="1" customWidth="1"/>
    <col min="10" max="16384" width="9.109375" style="11"/>
  </cols>
  <sheetData>
    <row r="1" spans="1:9" s="10" customFormat="1" x14ac:dyDescent="0.3">
      <c r="A1" s="28" t="s">
        <v>31</v>
      </c>
      <c r="B1" s="25" t="s">
        <v>32</v>
      </c>
      <c r="C1" s="25" t="s">
        <v>33</v>
      </c>
      <c r="D1" s="25" t="s">
        <v>34</v>
      </c>
      <c r="E1" s="29" t="s">
        <v>35</v>
      </c>
      <c r="F1" s="55" t="s">
        <v>36</v>
      </c>
      <c r="G1" s="59" t="s">
        <v>37</v>
      </c>
      <c r="H1" s="30" t="s">
        <v>38</v>
      </c>
      <c r="I1" s="30" t="s">
        <v>39</v>
      </c>
    </row>
    <row r="2" spans="1:9" x14ac:dyDescent="0.3">
      <c r="A2" s="9"/>
      <c r="B2" s="41"/>
      <c r="C2" s="9"/>
      <c r="D2" s="9"/>
      <c r="E2" s="9"/>
      <c r="F2" s="43"/>
      <c r="G2" s="43"/>
    </row>
    <row r="4" spans="1:9" x14ac:dyDescent="0.3">
      <c r="G4" s="43"/>
    </row>
  </sheetData>
  <pageMargins left="0.7" right="0.7" top="0.75" bottom="0.75" header="0.3" footer="0.3"/>
  <legacyDrawing r:id="rId1"/>
  <extLst>
    <ext xmlns:x14="http://schemas.microsoft.com/office/spreadsheetml/2009/9/main" uri="{CCE6A557-97BC-4b89-ADB6-D9C93CAAB3DF}">
      <x14:dataValidations xmlns:xm="http://schemas.microsoft.com/office/excel/2006/main" count="2">
        <x14:dataValidation type="list" allowBlank="1" showInputMessage="1" showErrorMessage="1" xr:uid="{CB041F33-8D05-46F8-9657-FCC0736BCAD9}">
          <x14:formula1>
            <xm:f>Data!$H$2:$H$3</xm:f>
          </x14:formula1>
          <xm:sqref>H1:H1048576</xm:sqref>
        </x14:dataValidation>
        <x14:dataValidation type="list" allowBlank="1" showInputMessage="1" showErrorMessage="1" xr:uid="{E4BD8F46-C38E-4BC4-BCD1-8211A861DFF7}">
          <x14:formula1>
            <xm:f>Data!$M$2:$M$3</xm:f>
          </x14:formula1>
          <xm:sqref>I2:I1048576</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630F8B-1971-4875-947E-9D18531D5B7A}">
  <sheetPr>
    <tabColor rgb="FFFF0000"/>
  </sheetPr>
  <dimension ref="A1:M2"/>
  <sheetViews>
    <sheetView zoomScale="120" zoomScaleNormal="120" workbookViewId="0">
      <pane xSplit="1" ySplit="1" topLeftCell="B2" activePane="bottomRight" state="frozen"/>
      <selection pane="topRight"/>
      <selection pane="bottomLeft"/>
      <selection pane="bottomRight" activeCell="I19" sqref="I19"/>
    </sheetView>
  </sheetViews>
  <sheetFormatPr defaultColWidth="29.109375" defaultRowHeight="14.4" x14ac:dyDescent="0.3"/>
  <cols>
    <col min="1" max="1" width="23.77734375" style="9" bestFit="1" customWidth="1"/>
    <col min="2" max="2" width="16.109375" style="9" customWidth="1"/>
    <col min="3" max="3" width="13.6640625" style="9" customWidth="1"/>
    <col min="4" max="4" width="22" style="9" customWidth="1"/>
    <col min="5" max="5" width="23.77734375" style="11" bestFit="1" customWidth="1"/>
    <col min="6" max="6" width="20.77734375" style="11" bestFit="1" customWidth="1"/>
    <col min="7" max="7" width="10.77734375" style="9" customWidth="1"/>
    <col min="8" max="8" width="13.77734375" style="9" bestFit="1" customWidth="1"/>
    <col min="9" max="9" width="15" style="46" bestFit="1" customWidth="1"/>
    <col min="10" max="10" width="10.6640625" style="48" customWidth="1"/>
    <col min="11" max="11" width="12.44140625" style="46" customWidth="1"/>
    <col min="12" max="12" width="18.44140625" style="46" bestFit="1" customWidth="1"/>
    <col min="13" max="16384" width="29.109375" style="9"/>
  </cols>
  <sheetData>
    <row r="1" spans="1:13" s="5" customFormat="1" ht="16.2" thickBot="1" x14ac:dyDescent="0.35">
      <c r="A1" s="3" t="s">
        <v>40</v>
      </c>
      <c r="B1" s="4" t="s">
        <v>41</v>
      </c>
      <c r="C1" s="4" t="s">
        <v>42</v>
      </c>
      <c r="D1" s="4" t="s">
        <v>43</v>
      </c>
      <c r="E1" s="25" t="s">
        <v>235</v>
      </c>
      <c r="F1" s="25" t="s">
        <v>236</v>
      </c>
      <c r="G1" s="4" t="s">
        <v>44</v>
      </c>
      <c r="H1" s="4" t="s">
        <v>45</v>
      </c>
      <c r="I1" s="45" t="s">
        <v>46</v>
      </c>
      <c r="J1" s="47" t="s">
        <v>47</v>
      </c>
      <c r="K1" s="49" t="s">
        <v>48</v>
      </c>
      <c r="L1" s="49" t="s">
        <v>49</v>
      </c>
      <c r="M1" s="63" t="s">
        <v>50</v>
      </c>
    </row>
    <row r="2" spans="1:13" x14ac:dyDescent="0.3">
      <c r="E2" s="9"/>
      <c r="F2" s="9"/>
    </row>
  </sheetData>
  <pageMargins left="0.7" right="0.7" top="0.75" bottom="0.75" header="0.3" footer="0.3"/>
  <pageSetup paperSize="9" orientation="portrait" r:id="rId1"/>
  <legacyDrawing r:id="rId2"/>
  <extLst>
    <ext xmlns:x14="http://schemas.microsoft.com/office/spreadsheetml/2009/9/main" uri="{CCE6A557-97BC-4b89-ADB6-D9C93CAAB3DF}">
      <x14:dataValidations xmlns:xm="http://schemas.microsoft.com/office/excel/2006/main" count="5">
        <x14:dataValidation type="list" allowBlank="1" showInputMessage="1" showErrorMessage="1" xr:uid="{215AA6AC-68F6-476C-B8E7-4F8EEBB0267B}">
          <x14:formula1>
            <xm:f>Data!$C$2:$C$3</xm:f>
          </x14:formula1>
          <xm:sqref>D1:D1048576</xm:sqref>
        </x14:dataValidation>
        <x14:dataValidation type="list" allowBlank="1" showInputMessage="1" showErrorMessage="1" xr:uid="{CF6B9316-4AAE-4302-9046-E4F439AAB1FA}">
          <x14:formula1>
            <xm:f>Data!$D$2:$D$6</xm:f>
          </x14:formula1>
          <xm:sqref>C1:C1048576</xm:sqref>
        </x14:dataValidation>
        <x14:dataValidation type="list" allowBlank="1" showInputMessage="1" showErrorMessage="1" xr:uid="{0166C916-34EE-499F-95C1-FC0BDB3BEEBD}">
          <x14:formula1>
            <xm:f>Data!$H$2:$H$4</xm:f>
          </x14:formula1>
          <xm:sqref>M2:M1048576</xm:sqref>
        </x14:dataValidation>
        <x14:dataValidation type="list" allowBlank="1" showInputMessage="1" showErrorMessage="1" xr:uid="{82BE4811-2690-404D-9150-627C57280BF3}">
          <x14:formula1>
            <xm:f>Data!$E$2:$E$23</xm:f>
          </x14:formula1>
          <xm:sqref>B1:B1048576</xm:sqref>
        </x14:dataValidation>
        <x14:dataValidation type="list" allowBlank="1" showInputMessage="1" showErrorMessage="1" xr:uid="{2C0ECED6-BE9B-41E4-BF8C-4FA738DED04D}">
          <x14:formula1>
            <xm:f>Data!$B$2:$B$3</xm:f>
          </x14:formula1>
          <xm:sqref>H1:H1048576</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C350B8-8FFB-49C1-844E-8174374F37AC}">
  <dimension ref="A1:R6"/>
  <sheetViews>
    <sheetView zoomScale="120" zoomScaleNormal="120" workbookViewId="0">
      <pane xSplit="1" ySplit="1" topLeftCell="B2" activePane="bottomRight" state="frozen"/>
      <selection pane="topRight"/>
      <selection pane="bottomLeft"/>
      <selection pane="bottomRight" activeCell="B2" sqref="B2"/>
    </sheetView>
  </sheetViews>
  <sheetFormatPr defaultColWidth="9.109375" defaultRowHeight="14.4" x14ac:dyDescent="0.3"/>
  <cols>
    <col min="1" max="1" width="30.44140625" style="11" customWidth="1"/>
    <col min="2" max="2" width="34.44140625" style="11" bestFit="1" customWidth="1"/>
    <col min="3" max="3" width="15.77734375" style="11" customWidth="1"/>
    <col min="4" max="4" width="16.77734375" style="11" customWidth="1"/>
    <col min="5" max="5" width="14.6640625" style="11" bestFit="1" customWidth="1"/>
    <col min="6" max="6" width="23.44140625" style="11" bestFit="1" customWidth="1"/>
    <col min="7" max="7" width="15.6640625" style="51" customWidth="1"/>
    <col min="8" max="8" width="12.77734375" style="11" customWidth="1"/>
    <col min="9" max="9" width="19.77734375" style="11" customWidth="1"/>
    <col min="10" max="10" width="10.33203125" style="51" customWidth="1"/>
    <col min="11" max="11" width="18.33203125" style="51" customWidth="1"/>
    <col min="12" max="12" width="25" style="51" customWidth="1"/>
    <col min="13" max="13" width="6.109375" style="11" bestFit="1" customWidth="1"/>
    <col min="14" max="14" width="12.33203125" style="11" bestFit="1" customWidth="1"/>
    <col min="15" max="15" width="13.77734375" style="11" bestFit="1" customWidth="1"/>
    <col min="16" max="16" width="16.109375" style="11" bestFit="1" customWidth="1"/>
    <col min="17" max="17" width="22.6640625" style="51" bestFit="1" customWidth="1"/>
    <col min="18" max="18" width="21" style="11" bestFit="1" customWidth="1"/>
    <col min="19" max="19" width="10.109375" style="11" customWidth="1"/>
    <col min="20" max="16384" width="9.109375" style="11"/>
  </cols>
  <sheetData>
    <row r="1" spans="1:18" s="25" customFormat="1" ht="28.8" x14ac:dyDescent="0.3">
      <c r="A1" s="28" t="s">
        <v>31</v>
      </c>
      <c r="B1" s="29" t="s">
        <v>51</v>
      </c>
      <c r="C1" s="23" t="s">
        <v>52</v>
      </c>
      <c r="D1" s="24" t="s">
        <v>53</v>
      </c>
      <c r="E1" s="25" t="s">
        <v>54</v>
      </c>
      <c r="F1" s="25" t="s">
        <v>55</v>
      </c>
      <c r="G1" s="45" t="s">
        <v>56</v>
      </c>
      <c r="H1" s="29" t="s">
        <v>57</v>
      </c>
      <c r="I1" s="29" t="s">
        <v>58</v>
      </c>
      <c r="J1" s="52" t="s">
        <v>59</v>
      </c>
      <c r="K1" s="52" t="s">
        <v>60</v>
      </c>
      <c r="L1" s="49" t="s">
        <v>61</v>
      </c>
      <c r="M1" s="53" t="s">
        <v>62</v>
      </c>
      <c r="N1" s="53" t="s">
        <v>63</v>
      </c>
      <c r="O1" s="53" t="s">
        <v>64</v>
      </c>
      <c r="P1" s="53" t="s">
        <v>65</v>
      </c>
      <c r="Q1" s="54" t="s">
        <v>66</v>
      </c>
      <c r="R1" s="53" t="s">
        <v>67</v>
      </c>
    </row>
    <row r="2" spans="1:18" x14ac:dyDescent="0.3">
      <c r="A2" s="9"/>
    </row>
    <row r="3" spans="1:18" x14ac:dyDescent="0.3">
      <c r="A3" s="9"/>
    </row>
    <row r="4" spans="1:18" x14ac:dyDescent="0.3">
      <c r="A4" s="9"/>
    </row>
    <row r="5" spans="1:18" x14ac:dyDescent="0.3">
      <c r="A5" s="9"/>
    </row>
    <row r="6" spans="1:18" x14ac:dyDescent="0.3">
      <c r="A6" s="9"/>
    </row>
  </sheetData>
  <dataValidations count="1">
    <dataValidation type="list" allowBlank="1" showInputMessage="1" showErrorMessage="1" sqref="B2:B1048576" xr:uid="{BEBB54FE-8C2B-47C0-BA03-3D3529A8D41B}">
      <formula1>ProductCategory</formula1>
    </dataValidation>
  </dataValidations>
  <pageMargins left="0.7" right="0.7" top="0.75" bottom="0.75" header="0.3" footer="0.3"/>
  <pageSetup paperSize="9" orientation="portrait"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A0DF3A8E-3DE7-4D3A-8C1C-D56E3ADD871D}">
          <x14:formula1>
            <xm:f>Data!$J$2:$J$4</xm:f>
          </x14:formula1>
          <xm:sqref>R1:R1048576</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E1C25E-F927-4BD4-87C3-417B508AF962}">
  <sheetPr>
    <tabColor rgb="FFFF0000"/>
  </sheetPr>
  <dimension ref="A1:T1"/>
  <sheetViews>
    <sheetView zoomScaleNormal="100" workbookViewId="0">
      <pane xSplit="1" ySplit="1" topLeftCell="B2" activePane="bottomRight" state="frozen"/>
      <selection pane="topRight"/>
      <selection pane="bottomLeft"/>
      <selection pane="bottomRight" activeCell="R1" sqref="R1"/>
    </sheetView>
  </sheetViews>
  <sheetFormatPr defaultColWidth="10.77734375" defaultRowHeight="14.4" x14ac:dyDescent="0.3"/>
  <cols>
    <col min="1" max="1" width="18.6640625" style="20" bestFit="1" customWidth="1"/>
    <col min="2" max="2" width="10.77734375" style="20"/>
    <col min="3" max="3" width="15.44140625" style="20" customWidth="1"/>
    <col min="4" max="4" width="32.109375" style="20" customWidth="1"/>
    <col min="5" max="5" width="18.44140625" style="20" customWidth="1"/>
    <col min="6" max="6" width="17.109375" style="20" customWidth="1"/>
    <col min="7" max="7" width="16.33203125" style="20" bestFit="1" customWidth="1"/>
    <col min="8" max="8" width="20.33203125" style="20" bestFit="1" customWidth="1"/>
    <col min="9" max="9" width="28.33203125" style="20" customWidth="1"/>
    <col min="10" max="10" width="20.77734375" style="21" customWidth="1"/>
    <col min="11" max="11" width="18.44140625" style="21" customWidth="1"/>
    <col min="12" max="12" width="19.109375" style="21" customWidth="1"/>
    <col min="13" max="13" width="18.33203125" style="20" customWidth="1"/>
    <col min="14" max="14" width="21.109375" style="21" customWidth="1"/>
    <col min="15" max="15" width="26.6640625" style="22" customWidth="1"/>
    <col min="16" max="16" width="25.44140625" style="21" customWidth="1"/>
    <col min="17" max="17" width="15.77734375" style="20" customWidth="1"/>
    <col min="18" max="18" width="16.44140625" style="21" customWidth="1"/>
    <col min="19" max="19" width="16.77734375" style="21" customWidth="1"/>
    <col min="20" max="20" width="10.77734375" style="21"/>
    <col min="21" max="16384" width="10.77734375" style="20"/>
  </cols>
  <sheetData>
    <row r="1" spans="1:20" s="8" customFormat="1" ht="16.2" thickBot="1" x14ac:dyDescent="0.35">
      <c r="A1" s="67" t="s">
        <v>31</v>
      </c>
      <c r="B1" s="68" t="s">
        <v>68</v>
      </c>
      <c r="C1" s="68" t="s">
        <v>69</v>
      </c>
      <c r="D1" s="69" t="s">
        <v>70</v>
      </c>
      <c r="E1" s="68" t="s">
        <v>71</v>
      </c>
      <c r="F1" s="70" t="s">
        <v>72</v>
      </c>
      <c r="G1" s="70" t="s">
        <v>73</v>
      </c>
      <c r="H1" s="70" t="s">
        <v>74</v>
      </c>
      <c r="I1" s="70" t="s">
        <v>1</v>
      </c>
      <c r="J1" s="65" t="s">
        <v>75</v>
      </c>
      <c r="K1" s="66" t="s">
        <v>76</v>
      </c>
      <c r="L1" s="66" t="s">
        <v>77</v>
      </c>
      <c r="M1" s="69" t="s">
        <v>78</v>
      </c>
      <c r="N1" s="71" t="s">
        <v>79</v>
      </c>
      <c r="O1" s="72" t="s">
        <v>80</v>
      </c>
      <c r="P1" s="71" t="s">
        <v>66</v>
      </c>
      <c r="Q1" s="70" t="s">
        <v>81</v>
      </c>
      <c r="R1" s="65" t="s">
        <v>82</v>
      </c>
      <c r="S1" s="70" t="s">
        <v>83</v>
      </c>
      <c r="T1" s="70" t="s">
        <v>84</v>
      </c>
    </row>
  </sheetData>
  <pageMargins left="0.7" right="0.7" top="0.75" bottom="0.75" header="0.3" footer="0.3"/>
  <pageSetup paperSize="9" orientation="portrait" r:id="rId1"/>
  <legacyDrawing r:id="rId2"/>
  <extLst>
    <ext xmlns:x14="http://schemas.microsoft.com/office/spreadsheetml/2009/9/main" uri="{CCE6A557-97BC-4b89-ADB6-D9C93CAAB3DF}">
      <x14:dataValidations xmlns:xm="http://schemas.microsoft.com/office/excel/2006/main" count="4">
        <x14:dataValidation type="list" allowBlank="1" showInputMessage="1" showErrorMessage="1" xr:uid="{1FF3B7C1-29D6-47E5-BA6D-FAE63601D12F}">
          <x14:formula1>
            <xm:f>Data!$F$2:$F$3</xm:f>
          </x14:formula1>
          <xm:sqref>B1:B1048576</xm:sqref>
        </x14:dataValidation>
        <x14:dataValidation type="list" allowBlank="1" showInputMessage="1" showErrorMessage="1" xr:uid="{55698EF2-ED2E-448D-90C8-E08FD0E1B217}">
          <x14:formula1>
            <xm:f>Data!$H$2:$H$3</xm:f>
          </x14:formula1>
          <xm:sqref>D1:D1048576 H1:H1048576</xm:sqref>
        </x14:dataValidation>
        <x14:dataValidation type="list" allowBlank="1" showInputMessage="1" showErrorMessage="1" xr:uid="{0DB3E129-18F3-4D3C-847A-C19D15E8729A}">
          <x14:formula1>
            <xm:f>Data!$I$2:$I$4</xm:f>
          </x14:formula1>
          <xm:sqref>Q1:Q1048576</xm:sqref>
        </x14:dataValidation>
        <x14:dataValidation type="list" allowBlank="1" showInputMessage="1" showErrorMessage="1" xr:uid="{105A2512-77AD-4BA2-8098-9DD974CFF65E}">
          <x14:formula1>
            <xm:f>Data!$G$2:$G$5</xm:f>
          </x14:formula1>
          <xm:sqref>C1:C1048576</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C3AD6A-E024-4F04-BA3E-DBC1FD0ED8EC}">
  <dimension ref="A1:E1"/>
  <sheetViews>
    <sheetView zoomScale="120" zoomScaleNormal="120" workbookViewId="0">
      <pane xSplit="1" ySplit="1" topLeftCell="B2" activePane="bottomRight" state="frozen"/>
      <selection pane="topRight"/>
      <selection pane="bottomLeft"/>
      <selection pane="bottomRight" activeCell="C10" sqref="C10"/>
    </sheetView>
  </sheetViews>
  <sheetFormatPr defaultColWidth="9.109375" defaultRowHeight="14.4" x14ac:dyDescent="0.3"/>
  <cols>
    <col min="1" max="1" width="22.44140625" style="16" customWidth="1"/>
    <col min="2" max="2" width="28.77734375" style="16" customWidth="1"/>
    <col min="3" max="3" width="25.6640625" style="16" customWidth="1"/>
    <col min="4" max="4" width="21.44140625" style="16" customWidth="1"/>
    <col min="5" max="5" width="23.33203125" style="16" customWidth="1"/>
    <col min="6" max="16384" width="9.109375" style="16"/>
  </cols>
  <sheetData>
    <row r="1" spans="1:5" s="14" customFormat="1" ht="21.75" customHeight="1" x14ac:dyDescent="0.3">
      <c r="A1" s="6" t="s">
        <v>31</v>
      </c>
      <c r="B1" s="7" t="s">
        <v>85</v>
      </c>
      <c r="C1" s="7" t="s">
        <v>86</v>
      </c>
      <c r="D1" s="17" t="s">
        <v>87</v>
      </c>
      <c r="E1" s="18" t="s">
        <v>88</v>
      </c>
    </row>
  </sheetData>
  <pageMargins left="0.7" right="0.7" top="0.75" bottom="0.75" header="0.3" footer="0.3"/>
  <pageSetup orientation="portrait" horizontalDpi="300" verticalDpi="300"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8615B253-ACC5-4A60-864A-D349F2A5C23A}">
          <x14:formula1>
            <xm:f>Data!$D$2:$D$6</xm:f>
          </x14:formula1>
          <xm:sqref>E1:E1048576</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CA99CA-8B6F-47B4-A11B-187732C4D7E7}">
  <dimension ref="A1:C1"/>
  <sheetViews>
    <sheetView zoomScale="120" zoomScaleNormal="120" workbookViewId="0">
      <pane xSplit="1" ySplit="1" topLeftCell="B2" activePane="bottomRight" state="frozen"/>
      <selection pane="topRight"/>
      <selection pane="bottomLeft"/>
      <selection pane="bottomRight" activeCell="B2" sqref="B2"/>
    </sheetView>
  </sheetViews>
  <sheetFormatPr defaultColWidth="9.109375" defaultRowHeight="14.4" x14ac:dyDescent="0.3"/>
  <cols>
    <col min="1" max="1" width="22.33203125" style="15" customWidth="1"/>
    <col min="2" max="2" width="22.77734375" style="15" customWidth="1"/>
    <col min="3" max="3" width="12.44140625" style="50" customWidth="1"/>
    <col min="4" max="16384" width="9.109375" style="15"/>
  </cols>
  <sheetData>
    <row r="1" spans="1:3" s="14" customFormat="1" x14ac:dyDescent="0.3">
      <c r="A1" s="6" t="s">
        <v>31</v>
      </c>
      <c r="B1" s="7" t="s">
        <v>51</v>
      </c>
      <c r="C1" s="19" t="s">
        <v>47</v>
      </c>
    </row>
  </sheetData>
  <pageMargins left="0.7" right="0.7" top="0.75" bottom="0.75" header="0.3" footer="0.3"/>
  <legacyDrawing r:id="rId1"/>
  <extLst>
    <ext xmlns:x14="http://schemas.microsoft.com/office/spreadsheetml/2009/9/main" uri="{CCE6A557-97BC-4b89-ADB6-D9C93CAAB3DF}">
      <x14:dataValidations xmlns:xm="http://schemas.microsoft.com/office/excel/2006/main" count="1">
        <x14:dataValidation type="list" allowBlank="1" showInputMessage="1" showErrorMessage="1" xr:uid="{EC3C6478-B57B-4726-A9E4-8B89F54B68C7}">
          <x14:formula1>
            <xm:f>Data!$K$2:$K$63</xm:f>
          </x14:formula1>
          <xm:sqref>B1:B1048576</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4FC2C4-BD0D-4595-8D8E-B4F1376399A5}">
  <sheetPr>
    <tabColor rgb="FFFFC000"/>
  </sheetPr>
  <dimension ref="A1:C1"/>
  <sheetViews>
    <sheetView zoomScale="120" zoomScaleNormal="120" workbookViewId="0">
      <pane xSplit="1" ySplit="1" topLeftCell="B2" activePane="bottomRight" state="frozen"/>
      <selection pane="topRight"/>
      <selection pane="bottomLeft"/>
      <selection pane="bottomRight"/>
    </sheetView>
  </sheetViews>
  <sheetFormatPr defaultColWidth="29.109375" defaultRowHeight="14.4" x14ac:dyDescent="0.3"/>
  <cols>
    <col min="1" max="1" width="27.44140625" style="11" customWidth="1"/>
    <col min="2" max="16384" width="29.109375" style="11"/>
  </cols>
  <sheetData>
    <row r="1" spans="1:3" s="10" customFormat="1" x14ac:dyDescent="0.3">
      <c r="A1" s="28" t="s">
        <v>31</v>
      </c>
      <c r="B1" s="29" t="s">
        <v>52</v>
      </c>
      <c r="C1" s="29" t="s">
        <v>89</v>
      </c>
    </row>
  </sheetData>
  <pageMargins left="0.7" right="0.7" top="0.75" bottom="0.75" header="0.3" footer="0.3"/>
  <drawing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Date xmlns="d243e492-81c6-46e8-b966-892a86ad6cf7">2021-07-09T14:28:39Z</Date>
    <description0 xmlns="d243e492-81c6-46e8-b966-892a86ad6cf7"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76A4AD18D73C7440A7CAAE92DBF61F3D" ma:contentTypeVersion="14" ma:contentTypeDescription="Create a new document." ma:contentTypeScope="" ma:versionID="690de539eb5a0cba49a344fa276d9f21">
  <xsd:schema xmlns:xsd="http://www.w3.org/2001/XMLSchema" xmlns:xs="http://www.w3.org/2001/XMLSchema" xmlns:p="http://schemas.microsoft.com/office/2006/metadata/properties" xmlns:ns2="d243e492-81c6-46e8-b966-892a86ad6cf7" xmlns:ns3="bccaf4ce-093f-4d39-9502-dcc7b6796a8f" targetNamespace="http://schemas.microsoft.com/office/2006/metadata/properties" ma:root="true" ma:fieldsID="96072fe8448343764dae5e1f82cb5a56" ns2:_="" ns3:_="">
    <xsd:import namespace="d243e492-81c6-46e8-b966-892a86ad6cf7"/>
    <xsd:import namespace="bccaf4ce-093f-4d39-9502-dcc7b6796a8f"/>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DateTaken" minOccurs="0"/>
                <xsd:element ref="ns2:MediaServiceEventHashCode" minOccurs="0"/>
                <xsd:element ref="ns2:MediaServiceGenerationTime" minOccurs="0"/>
                <xsd:element ref="ns2:MediaServiceOCR" minOccurs="0"/>
                <xsd:element ref="ns2:Date" minOccurs="0"/>
                <xsd:element ref="ns2:MediaServiceAutoKeyPoints" minOccurs="0"/>
                <xsd:element ref="ns2:MediaServiceKeyPoints" minOccurs="0"/>
                <xsd:element ref="ns2:description0"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243e492-81c6-46e8-b966-892a86ad6cf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MediaServiceAutoTags" ma:internalName="MediaServiceAutoTags" ma:readOnly="true">
      <xsd:simpleType>
        <xsd:restriction base="dms:Text"/>
      </xsd:simpleType>
    </xsd:element>
    <xsd:element name="MediaServiceDateTaken" ma:index="13" nillable="true" ma:displayName="MediaServiceDateTaken" ma:hidden="true" ma:internalName="MediaServiceDateTaken"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Date" ma:index="17" nillable="true" ma:displayName="Date" ma:default="[today]" ma:description="Last Modified" ma:format="DateOnly" ma:internalName="Date">
      <xsd:simpleType>
        <xsd:restriction base="dms:DateTime"/>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description0" ma:index="20" nillable="true" ma:displayName="description" ma:internalName="description0">
      <xsd:simpleType>
        <xsd:restriction base="dms:Text">
          <xsd:maxLength value="255"/>
        </xsd:restriction>
      </xsd:simpleType>
    </xsd:element>
    <xsd:element name="MediaLengthInSeconds" ma:index="21"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ccaf4ce-093f-4d39-9502-dcc7b6796a8f"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6A9067A-79B0-4AAC-AF62-FE95C096FB64}">
  <ds:schemaRefs>
    <ds:schemaRef ds:uri="http://schemas.microsoft.com/sharepoint/v3/contenttype/forms"/>
  </ds:schemaRefs>
</ds:datastoreItem>
</file>

<file path=customXml/itemProps2.xml><?xml version="1.0" encoding="utf-8"?>
<ds:datastoreItem xmlns:ds="http://schemas.openxmlformats.org/officeDocument/2006/customXml" ds:itemID="{7A909F20-896F-4835-92E4-7BC8A926F1C1}">
  <ds:schemaRefs>
    <ds:schemaRef ds:uri="http://www.w3.org/XML/1998/namespace"/>
    <ds:schemaRef ds:uri="http://schemas.openxmlformats.org/package/2006/metadata/core-properties"/>
    <ds:schemaRef ds:uri="http://purl.org/dc/dcmitype/"/>
    <ds:schemaRef ds:uri="http://purl.org/dc/terms/"/>
    <ds:schemaRef ds:uri="http://purl.org/dc/elements/1.1/"/>
    <ds:schemaRef ds:uri="http://schemas.microsoft.com/office/2006/metadata/properties"/>
    <ds:schemaRef ds:uri="http://schemas.microsoft.com/office/2006/documentManagement/types"/>
    <ds:schemaRef ds:uri="http://schemas.microsoft.com/office/infopath/2007/PartnerControls"/>
    <ds:schemaRef ds:uri="513b8a7d-26c3-474f-8e00-38a602ae3735"/>
    <ds:schemaRef ds:uri="d243e492-81c6-46e8-b966-892a86ad6cf7"/>
  </ds:schemaRefs>
</ds:datastoreItem>
</file>

<file path=customXml/itemProps3.xml><?xml version="1.0" encoding="utf-8"?>
<ds:datastoreItem xmlns:ds="http://schemas.openxmlformats.org/officeDocument/2006/customXml" ds:itemID="{302AC36B-D142-44BB-9E30-DEB57E3B7B6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243e492-81c6-46e8-b966-892a86ad6cf7"/>
    <ds:schemaRef ds:uri="bccaf4ce-093f-4d39-9502-dcc7b6796a8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vt:i4>
      </vt:variant>
    </vt:vector>
  </HeadingPairs>
  <TitlesOfParts>
    <vt:vector size="12" baseType="lpstr">
      <vt:lpstr>Version Control</vt:lpstr>
      <vt:lpstr>Overview</vt:lpstr>
      <vt:lpstr>Modification Summary</vt:lpstr>
      <vt:lpstr>Schedule</vt:lpstr>
      <vt:lpstr>Details</vt:lpstr>
      <vt:lpstr>EOT Options</vt:lpstr>
      <vt:lpstr>Step Payments</vt:lpstr>
      <vt:lpstr>Category LRFs</vt:lpstr>
      <vt:lpstr>Remove Reduce Assets</vt:lpstr>
      <vt:lpstr>Remove Reduce Event</vt:lpstr>
      <vt:lpstr>Data</vt:lpstr>
      <vt:lpstr>ProductCategory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TLP014</dc:creator>
  <cp:keywords/>
  <dc:description/>
  <cp:lastModifiedBy>Candy Horvath</cp:lastModifiedBy>
  <cp:revision/>
  <dcterms:created xsi:type="dcterms:W3CDTF">2020-01-29T10:03:58Z</dcterms:created>
  <dcterms:modified xsi:type="dcterms:W3CDTF">2026-03-10T16:51:54Z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0x01010076A4AD18D73C7440A7CAAE92DBF61F3D</vt:lpwstr>
  </property>
</Properties>
</file>